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codeName="ThisWorkbook" defaultThemeVersion="164011"/>
  <mc:AlternateContent xmlns:mc="http://schemas.openxmlformats.org/markup-compatibility/2006">
    <mc:Choice Requires="x15">
      <x15ac:absPath xmlns:x15ac="http://schemas.microsoft.com/office/spreadsheetml/2010/11/ac" url="\\FILESRV\Public\Shared\Projekt\PTS-Telemarknad\1h2016\Tabeller\Publiceringsversion\"/>
    </mc:Choice>
  </mc:AlternateContent>
  <bookViews>
    <workbookView xWindow="0" yWindow="120" windowWidth="28635" windowHeight="12525"/>
  </bookViews>
  <sheets>
    <sheet name="Innehåll" sheetId="46" r:id="rId1"/>
    <sheet name="1" sheetId="1" r:id="rId2"/>
    <sheet name="Data2" sheetId="44" state="hidden" r:id="rId3"/>
    <sheet name="2" sheetId="45" r:id="rId4"/>
    <sheet name="3" sheetId="5" r:id="rId5"/>
    <sheet name="4" sheetId="7" r:id="rId6"/>
    <sheet name="5" sheetId="9" r:id="rId7"/>
    <sheet name="6" sheetId="11" r:id="rId8"/>
    <sheet name="7" sheetId="13" r:id="rId9"/>
    <sheet name="Data8" sheetId="28" state="hidden" r:id="rId10"/>
    <sheet name="8" sheetId="29" r:id="rId11"/>
    <sheet name="Data9" sheetId="30" state="hidden" r:id="rId12"/>
    <sheet name="9" sheetId="31" r:id="rId13"/>
    <sheet name="Data10" sheetId="32" state="hidden" r:id="rId14"/>
    <sheet name="10" sheetId="33" r:id="rId15"/>
    <sheet name="Data11" sheetId="34" state="hidden" r:id="rId16"/>
    <sheet name="11" sheetId="35" r:id="rId17"/>
    <sheet name="Data12" sheetId="36" state="hidden" r:id="rId18"/>
    <sheet name="12" sheetId="37" r:id="rId19"/>
    <sheet name="Data13" sheetId="38" state="hidden" r:id="rId20"/>
    <sheet name="13" sheetId="39" r:id="rId21"/>
    <sheet name="Data14" sheetId="40" state="hidden" r:id="rId22"/>
    <sheet name="14" sheetId="41" r:id="rId23"/>
    <sheet name="Data15" sheetId="42" state="hidden" r:id="rId24"/>
    <sheet name="15" sheetId="43" r:id="rId25"/>
    <sheet name="16" sheetId="15" r:id="rId26"/>
    <sheet name="17" sheetId="17" r:id="rId27"/>
    <sheet name="18" sheetId="19" r:id="rId28"/>
    <sheet name="19" sheetId="21" r:id="rId29"/>
    <sheet name="20" sheetId="23" r:id="rId30"/>
    <sheet name="21" sheetId="25" r:id="rId31"/>
    <sheet name="22" sheetId="27" r:id="rId32"/>
    <sheet name="Data22" sheetId="26" state="hidden" r:id="rId33"/>
    <sheet name="Data21" sheetId="24" state="hidden" r:id="rId34"/>
    <sheet name="Data20" sheetId="22" state="hidden" r:id="rId35"/>
    <sheet name="Data19" sheetId="20" state="hidden" r:id="rId36"/>
    <sheet name="Data18" sheetId="18" state="hidden" r:id="rId37"/>
    <sheet name="Data17" sheetId="16" state="hidden" r:id="rId38"/>
    <sheet name="Data16" sheetId="14" state="hidden" r:id="rId39"/>
    <sheet name="Data7" sheetId="12" state="hidden" r:id="rId40"/>
    <sheet name="Data6" sheetId="10" state="hidden" r:id="rId41"/>
    <sheet name="Data5" sheetId="8" state="hidden" r:id="rId42"/>
    <sheet name="Data4" sheetId="6" state="hidden" r:id="rId43"/>
    <sheet name="Data3" sheetId="4" state="hidden" r:id="rId44"/>
    <sheet name="Properties" sheetId="2" state="hidden" r:id="rId45"/>
    <sheet name="Data1" sheetId="3" state="hidden" r:id="rId46"/>
  </sheets>
  <definedNames>
    <definedName name="Filter" localSheetId="1">'1'!$F$75</definedName>
    <definedName name="Filter" localSheetId="14">'10'!$AI$60</definedName>
    <definedName name="Filter" localSheetId="16">'11'!$AI$67</definedName>
    <definedName name="Filter" localSheetId="18">'12'!$AI$60</definedName>
    <definedName name="Filter" localSheetId="20">'13'!$AI$25</definedName>
    <definedName name="Filter" localSheetId="22">'14'!$AI$20</definedName>
    <definedName name="Filter" localSheetId="24">'15'!$AI$22</definedName>
    <definedName name="Filter" localSheetId="25">'16'!$AI$78</definedName>
    <definedName name="Filter" localSheetId="26">'17'!$AI$63</definedName>
    <definedName name="Filter" localSheetId="27">'18'!$AI$74</definedName>
    <definedName name="Filter" localSheetId="28">'19'!$AI$33</definedName>
    <definedName name="Filter" localSheetId="3">'2'!$AI$74</definedName>
    <definedName name="Filter" localSheetId="29">'20'!$AI$68</definedName>
    <definedName name="Filter" localSheetId="30">'21'!$AI$38</definedName>
    <definedName name="Filter" localSheetId="31">'22'!$AI$18</definedName>
    <definedName name="Filter" localSheetId="4">'3'!$AI$25</definedName>
    <definedName name="Filter" localSheetId="5">'4'!$AI$68</definedName>
    <definedName name="Filter" localSheetId="6">'5'!$AI$50</definedName>
    <definedName name="Filter" localSheetId="7">'6'!$AI$52</definedName>
    <definedName name="Filter" localSheetId="8">'7'!$AI$56</definedName>
    <definedName name="Filter" localSheetId="10">'8'!$AI$87</definedName>
    <definedName name="Filter" localSheetId="12">'9'!$AI$71</definedName>
    <definedName name="FooterRow" localSheetId="1">'1'!$B$74</definedName>
    <definedName name="FooterRow" localSheetId="14">'10'!$B$59</definedName>
    <definedName name="FooterRow" localSheetId="16">'11'!$B$66</definedName>
    <definedName name="FooterRow" localSheetId="18">'12'!$B$59</definedName>
    <definedName name="FooterRow" localSheetId="20">'13'!$B$24</definedName>
    <definedName name="FooterRow" localSheetId="22">'14'!$B$19</definedName>
    <definedName name="FooterRow" localSheetId="24">'15'!$B$21</definedName>
    <definedName name="FooterRow" localSheetId="25">'16'!$B$77</definedName>
    <definedName name="FooterRow" localSheetId="26">'17'!$B$62</definedName>
    <definedName name="FooterRow" localSheetId="27">'18'!$B$73</definedName>
    <definedName name="FooterRow" localSheetId="28">'19'!$B$32</definedName>
    <definedName name="FooterRow" localSheetId="3">'2'!$B$73</definedName>
    <definedName name="FooterRow" localSheetId="29">'20'!$B$67</definedName>
    <definedName name="FooterRow" localSheetId="30">'21'!$B$37</definedName>
    <definedName name="FooterRow" localSheetId="31">'22'!$B$17</definedName>
    <definedName name="FooterRow" localSheetId="4">'3'!$B$24</definedName>
    <definedName name="FooterRow" localSheetId="5">'4'!$B$67</definedName>
    <definedName name="FooterRow" localSheetId="6">'5'!$B$49</definedName>
    <definedName name="FooterRow" localSheetId="7">'6'!$B$51</definedName>
    <definedName name="FooterRow" localSheetId="8">'7'!$B$55</definedName>
    <definedName name="FooterRow" localSheetId="10">'8'!$B$86</definedName>
    <definedName name="FooterRow" localSheetId="12">'9'!$B$70</definedName>
    <definedName name="Header" localSheetId="1">'1'!$B$1</definedName>
    <definedName name="Header" localSheetId="14">'10'!#REF!</definedName>
    <definedName name="Header" localSheetId="16">'11'!#REF!</definedName>
    <definedName name="Header" localSheetId="18">'12'!#REF!</definedName>
    <definedName name="Header" localSheetId="20">'13'!#REF!</definedName>
    <definedName name="Header" localSheetId="22">'14'!#REF!</definedName>
    <definedName name="Header" localSheetId="24">'15'!#REF!</definedName>
    <definedName name="Header" localSheetId="25">'16'!#REF!</definedName>
    <definedName name="Header" localSheetId="26">'17'!#REF!</definedName>
    <definedName name="Header" localSheetId="27">'18'!#REF!</definedName>
    <definedName name="Header" localSheetId="28">'19'!#REF!</definedName>
    <definedName name="Header" localSheetId="3">'2'!#REF!</definedName>
    <definedName name="Header" localSheetId="29">'20'!#REF!</definedName>
    <definedName name="Header" localSheetId="30">'21'!#REF!</definedName>
    <definedName name="Header" localSheetId="31">'22'!#REF!</definedName>
    <definedName name="Header" localSheetId="4">'3'!#REF!</definedName>
    <definedName name="Header" localSheetId="5">'4'!#REF!</definedName>
    <definedName name="Header" localSheetId="6">'5'!#REF!</definedName>
    <definedName name="Header" localSheetId="7">'6'!#REF!</definedName>
    <definedName name="Header" localSheetId="8">'7'!#REF!</definedName>
    <definedName name="Header" localSheetId="10">'8'!#REF!</definedName>
    <definedName name="Header" localSheetId="12">'9'!#REF!</definedName>
    <definedName name="HeaderRow" localSheetId="1">'1'!$B$5</definedName>
    <definedName name="HeaderRow" localSheetId="14">'10'!$B$4</definedName>
    <definedName name="HeaderRow" localSheetId="16">'11'!$B$4</definedName>
    <definedName name="HeaderRow" localSheetId="18">'12'!$B$4</definedName>
    <definedName name="HeaderRow" localSheetId="20">'13'!$B$4</definedName>
    <definedName name="HeaderRow" localSheetId="22">'14'!$B$4</definedName>
    <definedName name="HeaderRow" localSheetId="24">'15'!$B$4</definedName>
    <definedName name="HeaderRow" localSheetId="25">'16'!$B$4</definedName>
    <definedName name="HeaderRow" localSheetId="26">'17'!$B$4</definedName>
    <definedName name="HeaderRow" localSheetId="27">'18'!$B$4</definedName>
    <definedName name="HeaderRow" localSheetId="28">'19'!$B$4</definedName>
    <definedName name="HeaderRow" localSheetId="3">'2'!$B$4</definedName>
    <definedName name="HeaderRow" localSheetId="29">'20'!$B$4</definedName>
    <definedName name="HeaderRow" localSheetId="30">'21'!$B$4</definedName>
    <definedName name="HeaderRow" localSheetId="31">'22'!$B$4</definedName>
    <definedName name="HeaderRow" localSheetId="4">'3'!$B$4</definedName>
    <definedName name="HeaderRow" localSheetId="5">'4'!$B$4</definedName>
    <definedName name="HeaderRow" localSheetId="6">'5'!$B$4</definedName>
    <definedName name="HeaderRow" localSheetId="7">'6'!$B$4</definedName>
    <definedName name="HeaderRow" localSheetId="8">'7'!$B$4</definedName>
    <definedName name="HeaderRow" localSheetId="10">'8'!$B$4</definedName>
    <definedName name="HeaderRow" localSheetId="12">'9'!$B$4</definedName>
    <definedName name="reportbody" localSheetId="1">'1'!$A$5:$E$74</definedName>
    <definedName name="reportbody" localSheetId="14">'10'!$A$4:$AH$59</definedName>
    <definedName name="reportbody" localSheetId="16">'11'!$A$4:$AH$66</definedName>
    <definedName name="reportbody" localSheetId="18">'12'!$A$4:$AH$59</definedName>
    <definedName name="reportbody" localSheetId="20">'13'!$A$4:$AH$24</definedName>
    <definedName name="reportbody" localSheetId="22">'14'!$A$4:$AH$19</definedName>
    <definedName name="reportbody" localSheetId="24">'15'!$A$4:$AH$21</definedName>
    <definedName name="reportbody" localSheetId="25">'16'!$A$4:$AH$77</definedName>
    <definedName name="reportbody" localSheetId="26">'17'!$A$4:$AH$62</definedName>
    <definedName name="reportbody" localSheetId="27">'18'!$A$4:$AH$73</definedName>
    <definedName name="reportbody" localSheetId="28">'19'!$A$4:$AH$32</definedName>
    <definedName name="reportbody" localSheetId="3">'2'!$A$4:$AH$73</definedName>
    <definedName name="reportbody" localSheetId="29">'20'!$A$4:$AH$67</definedName>
    <definedName name="reportbody" localSheetId="30">'21'!$A$4:$AH$37</definedName>
    <definedName name="reportbody" localSheetId="31">'22'!$A$4:$AH$17</definedName>
    <definedName name="reportbody" localSheetId="4">'3'!$A$4:$AH$24</definedName>
    <definedName name="reportbody" localSheetId="5">'4'!$A$4:$AH$67</definedName>
    <definedName name="reportbody" localSheetId="6">'5'!$A$4:$AH$49</definedName>
    <definedName name="reportbody" localSheetId="7">'6'!$A$4:$AH$51</definedName>
    <definedName name="reportbody" localSheetId="8">'7'!$A$4:$AH$55</definedName>
    <definedName name="reportbody" localSheetId="10">'8'!$A$4:$AH$86</definedName>
    <definedName name="reportbody" localSheetId="12">'9'!$A$4:$AH$70</definedName>
    <definedName name="TableRep28" localSheetId="1">'1'!$A$6:$E$73</definedName>
    <definedName name="TableRep28" localSheetId="14">'10'!$A$5:$AH$58</definedName>
    <definedName name="TableRep28" localSheetId="16">'11'!$A$5:$AH$65</definedName>
    <definedName name="TableRep28" localSheetId="18">'12'!$A$5:$AH$58</definedName>
    <definedName name="TableRep28" localSheetId="20">'13'!$A$5:$AH$23</definedName>
    <definedName name="TableRep28" localSheetId="22">'14'!$A$5:$AH$18</definedName>
    <definedName name="TableRep28" localSheetId="24">'15'!$A$5:$AH$20</definedName>
    <definedName name="TableRep28" localSheetId="25">'16'!$A$5:$AH$76</definedName>
    <definedName name="TableRep28" localSheetId="26">'17'!$A$5:$AH$61</definedName>
    <definedName name="TableRep28" localSheetId="27">'18'!$A$5:$AH$72</definedName>
    <definedName name="TableRep28" localSheetId="28">'19'!$A$5:$AH$31</definedName>
    <definedName name="TableRep28" localSheetId="3">'2'!$A$5:$AH$72</definedName>
    <definedName name="TableRep28" localSheetId="29">'20'!$A$5:$AH$66</definedName>
    <definedName name="TableRep28" localSheetId="30">'21'!$A$5:$AH$36</definedName>
    <definedName name="TableRep28" localSheetId="31">'22'!$A$5:$AH$16</definedName>
    <definedName name="TableRep28" localSheetId="4">'3'!$A$5:$AH$23</definedName>
    <definedName name="TableRep28" localSheetId="5">'4'!$A$5:$AH$66</definedName>
    <definedName name="TableRep28" localSheetId="6">'5'!$A$5:$AH$48</definedName>
    <definedName name="TableRep28" localSheetId="7">'6'!$A$5:$AH$50</definedName>
    <definedName name="TableRep28" localSheetId="8">'7'!$A$5:$AH$54</definedName>
    <definedName name="TableRep28" localSheetId="10">'8'!$A$5:$AH$85</definedName>
    <definedName name="TableRep28" localSheetId="12">'9'!$A$5:$AH$69</definedName>
    <definedName name="title1" localSheetId="1">'1'!$B$2</definedName>
    <definedName name="title1" localSheetId="14">'10'!$B$1</definedName>
    <definedName name="title1" localSheetId="16">'11'!$B$1</definedName>
    <definedName name="title1" localSheetId="18">'12'!$B$1</definedName>
    <definedName name="title1" localSheetId="20">'13'!$B$1</definedName>
    <definedName name="title1" localSheetId="22">'14'!$B$1</definedName>
    <definedName name="title1" localSheetId="24">'15'!$B$1</definedName>
    <definedName name="title1" localSheetId="25">'16'!$B$1</definedName>
    <definedName name="title1" localSheetId="26">'17'!$B$1</definedName>
    <definedName name="title1" localSheetId="27">'18'!$B$1</definedName>
    <definedName name="title1" localSheetId="28">'19'!$B$1</definedName>
    <definedName name="title1" localSheetId="3">'2'!$B$1</definedName>
    <definedName name="title1" localSheetId="29">'20'!$B$1</definedName>
    <definedName name="title1" localSheetId="30">'21'!$B$1</definedName>
    <definedName name="title1" localSheetId="31">'22'!$B$1</definedName>
    <definedName name="title1" localSheetId="4">'3'!$B$1</definedName>
    <definedName name="title1" localSheetId="5">'4'!$B$1</definedName>
    <definedName name="title1" localSheetId="6">'5'!$B$1</definedName>
    <definedName name="title1" localSheetId="7">'6'!$B$1</definedName>
    <definedName name="title1" localSheetId="8">'7'!$B$1</definedName>
    <definedName name="title1" localSheetId="10">'8'!$B$1</definedName>
    <definedName name="title1" localSheetId="12">'9'!$B$1</definedName>
    <definedName name="title2" localSheetId="1">'1'!$B$3</definedName>
    <definedName name="title2" localSheetId="14">'10'!$B$2</definedName>
    <definedName name="title2" localSheetId="16">'11'!$B$2</definedName>
    <definedName name="title2" localSheetId="18">'12'!$B$2</definedName>
    <definedName name="title2" localSheetId="20">'13'!$B$2</definedName>
    <definedName name="title2" localSheetId="22">'14'!$B$2</definedName>
    <definedName name="title2" localSheetId="24">'15'!$B$2</definedName>
    <definedName name="title2" localSheetId="25">'16'!$B$2</definedName>
    <definedName name="title2" localSheetId="26">'17'!$B$2</definedName>
    <definedName name="title2" localSheetId="27">'18'!$B$2</definedName>
    <definedName name="title2" localSheetId="28">'19'!$B$2</definedName>
    <definedName name="title2" localSheetId="3">'2'!$B$2</definedName>
    <definedName name="title2" localSheetId="29">'20'!$B$2</definedName>
    <definedName name="title2" localSheetId="30">'21'!$B$2</definedName>
    <definedName name="title2" localSheetId="31">'22'!$B$2</definedName>
    <definedName name="title2" localSheetId="4">'3'!$B$2</definedName>
    <definedName name="title2" localSheetId="5">'4'!$B$2</definedName>
    <definedName name="title2" localSheetId="6">'5'!$B$2</definedName>
    <definedName name="title2" localSheetId="7">'6'!$B$2</definedName>
    <definedName name="title2" localSheetId="8">'7'!$B$2</definedName>
    <definedName name="title2" localSheetId="10">'8'!$B$2</definedName>
    <definedName name="title2" localSheetId="12">'9'!$B$2</definedName>
    <definedName name="_xlnm.Print_Titles" localSheetId="1">'1'!$A:$B,'1'!$1:$6</definedName>
    <definedName name="_xlnm.Print_Titles" localSheetId="14">'10'!$A:$B,'10'!$1:$5</definedName>
    <definedName name="_xlnm.Print_Titles" localSheetId="16">'11'!$A:$B,'11'!$1:$5</definedName>
    <definedName name="_xlnm.Print_Titles" localSheetId="18">'12'!$A:$B,'12'!$1:$5</definedName>
    <definedName name="_xlnm.Print_Titles" localSheetId="20">'13'!$A:$B,'13'!$1:$5</definedName>
    <definedName name="_xlnm.Print_Titles" localSheetId="22">'14'!$A:$B,'14'!$1:$5</definedName>
    <definedName name="_xlnm.Print_Titles" localSheetId="24">'15'!$A:$B,'15'!$1:$5</definedName>
    <definedName name="_xlnm.Print_Titles" localSheetId="25">'16'!$A:$B,'16'!$1:$5</definedName>
    <definedName name="_xlnm.Print_Titles" localSheetId="26">'17'!$A:$B,'17'!$1:$5</definedName>
    <definedName name="_xlnm.Print_Titles" localSheetId="27">'18'!$A:$B,'18'!$1:$5</definedName>
    <definedName name="_xlnm.Print_Titles" localSheetId="28">'19'!$A:$B,'19'!$1:$5</definedName>
    <definedName name="_xlnm.Print_Titles" localSheetId="3">'2'!$A:$B,'2'!$1:$5</definedName>
    <definedName name="_xlnm.Print_Titles" localSheetId="29">'20'!$A:$B,'20'!$1:$5</definedName>
    <definedName name="_xlnm.Print_Titles" localSheetId="30">'21'!$A:$B,'21'!$1:$5</definedName>
    <definedName name="_xlnm.Print_Titles" localSheetId="31">'22'!$A:$B,'22'!$1:$5</definedName>
    <definedName name="_xlnm.Print_Titles" localSheetId="4">'3'!$A:$B,'3'!$1:$5</definedName>
    <definedName name="_xlnm.Print_Titles" localSheetId="5">'4'!$A:$B,'4'!$1:$5</definedName>
    <definedName name="_xlnm.Print_Titles" localSheetId="6">'5'!$A:$B,'5'!$1:$5</definedName>
    <definedName name="_xlnm.Print_Titles" localSheetId="7">'6'!$A:$B,'6'!$1:$5</definedName>
    <definedName name="_xlnm.Print_Titles" localSheetId="8">'7'!$A:$B,'7'!$1:$5</definedName>
    <definedName name="_xlnm.Print_Titles" localSheetId="10">'8'!$A:$B,'8'!$1:$5</definedName>
    <definedName name="_xlnm.Print_Titles" localSheetId="12">'9'!$A:$B,'9'!$1:$5</definedName>
    <definedName name="VAL_100101" localSheetId="1">'1'!#REF!</definedName>
    <definedName name="VAL_100101" localSheetId="3">'2'!#REF!</definedName>
    <definedName name="VAL_100101" localSheetId="6">'5'!#REF!</definedName>
    <definedName name="VAL_100101" localSheetId="8">'7'!#REF!</definedName>
    <definedName name="VAL_100102" localSheetId="1">'1'!#REF!</definedName>
    <definedName name="VAL_100102" localSheetId="3">'2'!#REF!</definedName>
    <definedName name="VAL_100102" localSheetId="6">'5'!#REF!</definedName>
    <definedName name="VAL_100102" localSheetId="8">'7'!#REF!</definedName>
    <definedName name="VAL_100103" localSheetId="1">'1'!#REF!</definedName>
    <definedName name="VAL_100103" localSheetId="3">'2'!#REF!</definedName>
    <definedName name="VAL_100103" localSheetId="4">'3'!#REF!</definedName>
    <definedName name="VAL_100103" localSheetId="6">'5'!#REF!</definedName>
    <definedName name="VAL_100103" localSheetId="8">'7'!#REF!</definedName>
    <definedName name="VAL_100201" localSheetId="1">'1'!#REF!</definedName>
    <definedName name="VAL_100201" localSheetId="3">'2'!#REF!</definedName>
    <definedName name="VAL_100201" localSheetId="6">'5'!#REF!</definedName>
    <definedName name="VAL_100201" localSheetId="8">'7'!#REF!</definedName>
    <definedName name="VAL_100202" localSheetId="1">'1'!#REF!</definedName>
    <definedName name="VAL_100202" localSheetId="3">'2'!#REF!</definedName>
    <definedName name="VAL_100202" localSheetId="6">'5'!#REF!</definedName>
    <definedName name="VAL_100202" localSheetId="8">'7'!#REF!</definedName>
    <definedName name="VAL_100203" localSheetId="1">'1'!#REF!</definedName>
    <definedName name="VAL_100203" localSheetId="3">'2'!#REF!</definedName>
    <definedName name="VAL_100203" localSheetId="4">'3'!#REF!</definedName>
    <definedName name="VAL_100203" localSheetId="6">'5'!#REF!</definedName>
    <definedName name="VAL_100203" localSheetId="8">'7'!#REF!</definedName>
    <definedName name="VAL_100301" localSheetId="1">'1'!#REF!</definedName>
    <definedName name="VAL_100301" localSheetId="3">'2'!#REF!</definedName>
    <definedName name="VAL_100301" localSheetId="6">'5'!#REF!</definedName>
    <definedName name="VAL_100301" localSheetId="8">'7'!#REF!</definedName>
    <definedName name="VAL_100302" localSheetId="1">'1'!#REF!</definedName>
    <definedName name="VAL_100302" localSheetId="3">'2'!#REF!</definedName>
    <definedName name="VAL_100302" localSheetId="6">'5'!#REF!</definedName>
    <definedName name="VAL_100302" localSheetId="8">'7'!#REF!</definedName>
    <definedName name="VAL_100303" localSheetId="1">'1'!#REF!</definedName>
    <definedName name="VAL_100303" localSheetId="3">'2'!#REF!</definedName>
    <definedName name="VAL_100303" localSheetId="4">'3'!#REF!</definedName>
    <definedName name="VAL_100303" localSheetId="6">'5'!#REF!</definedName>
    <definedName name="VAL_100303" localSheetId="8">'7'!#REF!</definedName>
    <definedName name="VAL_100401" localSheetId="1">'1'!#REF!</definedName>
    <definedName name="VAL_100401" localSheetId="3">'2'!#REF!</definedName>
    <definedName name="VAL_100401" localSheetId="6">'5'!#REF!</definedName>
    <definedName name="VAL_100401" localSheetId="8">'7'!#REF!</definedName>
    <definedName name="VAL_100402" localSheetId="1">'1'!#REF!</definedName>
    <definedName name="VAL_100402" localSheetId="3">'2'!#REF!</definedName>
    <definedName name="VAL_100402" localSheetId="6">'5'!#REF!</definedName>
    <definedName name="VAL_100402" localSheetId="8">'7'!#REF!</definedName>
    <definedName name="VAL_100403" localSheetId="1">'1'!#REF!</definedName>
    <definedName name="VAL_100403" localSheetId="3">'2'!#REF!</definedName>
    <definedName name="VAL_100403" localSheetId="4">'3'!#REF!</definedName>
    <definedName name="VAL_100403" localSheetId="6">'5'!#REF!</definedName>
    <definedName name="VAL_100403" localSheetId="8">'7'!#REF!</definedName>
    <definedName name="VAL_100503" localSheetId="4">'3'!#REF!</definedName>
    <definedName name="VAL_100601" localSheetId="1">'1'!#REF!</definedName>
    <definedName name="VAL_100601" localSheetId="3">'2'!#REF!</definedName>
    <definedName name="VAL_100601" localSheetId="6">'5'!#REF!</definedName>
    <definedName name="VAL_100601" localSheetId="8">'7'!#REF!</definedName>
    <definedName name="VAL_100602" localSheetId="1">'1'!#REF!</definedName>
    <definedName name="VAL_100602" localSheetId="3">'2'!#REF!</definedName>
    <definedName name="VAL_100602" localSheetId="6">'5'!#REF!</definedName>
    <definedName name="VAL_100602" localSheetId="8">'7'!#REF!</definedName>
    <definedName name="VAL_100603" localSheetId="1">'1'!#REF!</definedName>
    <definedName name="VAL_100603" localSheetId="3">'2'!#REF!</definedName>
    <definedName name="VAL_100603" localSheetId="4">'3'!#REF!</definedName>
    <definedName name="VAL_100603" localSheetId="6">'5'!#REF!</definedName>
    <definedName name="VAL_100603" localSheetId="8">'7'!#REF!</definedName>
    <definedName name="VAL_100701" localSheetId="1">'1'!#REF!</definedName>
    <definedName name="VAL_100701" localSheetId="3">'2'!#REF!</definedName>
    <definedName name="VAL_100701" localSheetId="6">'5'!#REF!</definedName>
    <definedName name="VAL_100701" localSheetId="8">'7'!#REF!</definedName>
    <definedName name="VAL_100702" localSheetId="1">'1'!#REF!</definedName>
    <definedName name="VAL_100702" localSheetId="3">'2'!#REF!</definedName>
    <definedName name="VAL_100702" localSheetId="6">'5'!#REF!</definedName>
    <definedName name="VAL_100702" localSheetId="8">'7'!#REF!</definedName>
    <definedName name="VAL_100703" localSheetId="1">'1'!#REF!</definedName>
    <definedName name="VAL_100703" localSheetId="3">'2'!#REF!</definedName>
    <definedName name="VAL_100703" localSheetId="4">'3'!#REF!</definedName>
    <definedName name="VAL_100703" localSheetId="6">'5'!#REF!</definedName>
    <definedName name="VAL_100703" localSheetId="8">'7'!#REF!</definedName>
    <definedName name="VAL_101001" localSheetId="6">'5'!#REF!</definedName>
    <definedName name="VAL_101001" localSheetId="8">'7'!#REF!</definedName>
    <definedName name="VAL_101002" localSheetId="6">'5'!#REF!</definedName>
    <definedName name="VAL_101002" localSheetId="8">'7'!#REF!</definedName>
    <definedName name="VAL_101003" localSheetId="4">'3'!#REF!</definedName>
    <definedName name="VAL_101003" localSheetId="6">'5'!#REF!</definedName>
    <definedName name="VAL_101003" localSheetId="8">'7'!#REF!</definedName>
    <definedName name="VAL_101101" localSheetId="1">'1'!#REF!</definedName>
    <definedName name="VAL_101101" localSheetId="3">'2'!#REF!</definedName>
    <definedName name="VAL_101101" localSheetId="6">'5'!#REF!</definedName>
    <definedName name="VAL_101101" localSheetId="8">'7'!#REF!</definedName>
    <definedName name="VAL_101102" localSheetId="1">'1'!#REF!</definedName>
    <definedName name="VAL_101102" localSheetId="3">'2'!#REF!</definedName>
    <definedName name="VAL_101102" localSheetId="6">'5'!#REF!</definedName>
    <definedName name="VAL_101102" localSheetId="8">'7'!#REF!</definedName>
    <definedName name="VAL_101103" localSheetId="1">'1'!#REF!</definedName>
    <definedName name="VAL_101103" localSheetId="3">'2'!#REF!</definedName>
    <definedName name="VAL_101103" localSheetId="4">'3'!#REF!</definedName>
    <definedName name="VAL_101103" localSheetId="6">'5'!#REF!</definedName>
    <definedName name="VAL_101103" localSheetId="8">'7'!#REF!</definedName>
    <definedName name="VAL_101301" localSheetId="1">'1'!#REF!</definedName>
    <definedName name="VAL_101301" localSheetId="3">'2'!#REF!</definedName>
    <definedName name="VAL_101301" localSheetId="6">'5'!#REF!</definedName>
    <definedName name="VAL_101301" localSheetId="8">'7'!#REF!</definedName>
    <definedName name="VAL_101302" localSheetId="1">'1'!#REF!</definedName>
    <definedName name="VAL_101302" localSheetId="3">'2'!#REF!</definedName>
    <definedName name="VAL_101302" localSheetId="6">'5'!#REF!</definedName>
    <definedName name="VAL_101302" localSheetId="8">'7'!#REF!</definedName>
    <definedName name="VAL_101303" localSheetId="1">'1'!#REF!</definedName>
    <definedName name="VAL_101303" localSheetId="3">'2'!#REF!</definedName>
    <definedName name="VAL_101303" localSheetId="4">'3'!#REF!</definedName>
    <definedName name="VAL_101303" localSheetId="6">'5'!#REF!</definedName>
    <definedName name="VAL_101303" localSheetId="8">'7'!#REF!</definedName>
    <definedName name="VAL_110101" localSheetId="7">'6'!#REF!</definedName>
    <definedName name="VAL_110101" localSheetId="8">'7'!#REF!</definedName>
    <definedName name="VAL_110102" localSheetId="7">'6'!#REF!</definedName>
    <definedName name="VAL_110102" localSheetId="8">'7'!#REF!</definedName>
    <definedName name="VAL_110103" localSheetId="7">'6'!#REF!</definedName>
    <definedName name="VAL_110103" localSheetId="8">'7'!#REF!</definedName>
    <definedName name="VAL_110201" localSheetId="7">'6'!#REF!</definedName>
    <definedName name="VAL_110201" localSheetId="8">'7'!#REF!</definedName>
    <definedName name="VAL_110202" localSheetId="7">'6'!#REF!</definedName>
    <definedName name="VAL_110202" localSheetId="8">'7'!#REF!</definedName>
    <definedName name="VAL_110203" localSheetId="7">'6'!#REF!</definedName>
    <definedName name="VAL_110203" localSheetId="8">'7'!#REF!</definedName>
    <definedName name="VAL_110301" localSheetId="7">'6'!#REF!</definedName>
    <definedName name="VAL_110301" localSheetId="8">'7'!#REF!</definedName>
    <definedName name="VAL_110302" localSheetId="7">'6'!#REF!</definedName>
    <definedName name="VAL_110302" localSheetId="8">'7'!#REF!</definedName>
    <definedName name="VAL_110303" localSheetId="7">'6'!#REF!</definedName>
    <definedName name="VAL_110303" localSheetId="8">'7'!#REF!</definedName>
    <definedName name="VAL_110401" localSheetId="7">'6'!#REF!</definedName>
    <definedName name="VAL_110401" localSheetId="8">'7'!#REF!</definedName>
    <definedName name="VAL_110402" localSheetId="7">'6'!#REF!</definedName>
    <definedName name="VAL_110402" localSheetId="8">'7'!#REF!</definedName>
    <definedName name="VAL_110403" localSheetId="7">'6'!#REF!</definedName>
    <definedName name="VAL_110403" localSheetId="8">'7'!#REF!</definedName>
    <definedName name="VAL_110601" localSheetId="7">'6'!#REF!</definedName>
    <definedName name="VAL_110601" localSheetId="8">'7'!#REF!</definedName>
    <definedName name="VAL_110602" localSheetId="7">'6'!#REF!</definedName>
    <definedName name="VAL_110602" localSheetId="8">'7'!#REF!</definedName>
    <definedName name="VAL_110603" localSheetId="7">'6'!#REF!</definedName>
    <definedName name="VAL_110603" localSheetId="8">'7'!#REF!</definedName>
    <definedName name="VAL_110701" localSheetId="7">'6'!#REF!</definedName>
    <definedName name="VAL_110701" localSheetId="8">'7'!#REF!</definedName>
    <definedName name="VAL_110702" localSheetId="7">'6'!#REF!</definedName>
    <definedName name="VAL_110702" localSheetId="8">'7'!#REF!</definedName>
    <definedName name="VAL_110703" localSheetId="7">'6'!#REF!</definedName>
    <definedName name="VAL_110703" localSheetId="8">'7'!#REF!</definedName>
    <definedName name="VAL_110901" localSheetId="7">'6'!#REF!</definedName>
    <definedName name="VAL_110901" localSheetId="8">'7'!#REF!</definedName>
    <definedName name="VAL_110902" localSheetId="7">'6'!#REF!</definedName>
    <definedName name="VAL_110902" localSheetId="8">'7'!#REF!</definedName>
    <definedName name="VAL_110903" localSheetId="7">'6'!#REF!</definedName>
    <definedName name="VAL_110903" localSheetId="8">'7'!#REF!</definedName>
    <definedName name="VAL_111101" localSheetId="7">'6'!#REF!</definedName>
    <definedName name="VAL_111101" localSheetId="8">'7'!#REF!</definedName>
    <definedName name="VAL_111102" localSheetId="7">'6'!#REF!</definedName>
    <definedName name="VAL_111102" localSheetId="8">'7'!#REF!</definedName>
    <definedName name="VAL_111103" localSheetId="7">'6'!#REF!</definedName>
    <definedName name="VAL_111103" localSheetId="8">'7'!#REF!</definedName>
    <definedName name="VAL_111201" localSheetId="7">'6'!#REF!</definedName>
    <definedName name="VAL_111201" localSheetId="8">'7'!#REF!</definedName>
    <definedName name="VAL_111202" localSheetId="7">'6'!#REF!</definedName>
    <definedName name="VAL_111202" localSheetId="8">'7'!#REF!</definedName>
    <definedName name="VAL_111203" localSheetId="7">'6'!#REF!</definedName>
    <definedName name="VAL_111203" localSheetId="8">'7'!#REF!</definedName>
    <definedName name="VAL_160001" localSheetId="14">'10'!#REF!</definedName>
    <definedName name="VAL_160001" localSheetId="16">'11'!#REF!</definedName>
    <definedName name="VAL_160001" localSheetId="10">'8'!$A$22:$AH$22</definedName>
    <definedName name="VAL_160002" localSheetId="14">'10'!#REF!</definedName>
    <definedName name="VAL_160002" localSheetId="16">'11'!#REF!</definedName>
    <definedName name="VAL_160002" localSheetId="10">'8'!$A$23:$AH$23</definedName>
    <definedName name="VAL_160003" localSheetId="14">'10'!#REF!</definedName>
    <definedName name="VAL_160003" localSheetId="16">'11'!#REF!</definedName>
    <definedName name="VAL_160003" localSheetId="10">'8'!$A$21:$AH$21</definedName>
    <definedName name="VAL_160101" localSheetId="1">'1'!#REF!</definedName>
    <definedName name="VAL_160101" localSheetId="14">'10'!#REF!</definedName>
    <definedName name="VAL_160101" localSheetId="16">'11'!#REF!</definedName>
    <definedName name="VAL_160101" localSheetId="18">'12'!#REF!</definedName>
    <definedName name="VAL_160101" localSheetId="20">'13'!#REF!</definedName>
    <definedName name="VAL_160101" localSheetId="22">'14'!#REF!</definedName>
    <definedName name="VAL_160101" localSheetId="3">'2'!#REF!</definedName>
    <definedName name="VAL_160101" localSheetId="10">'8'!#REF!</definedName>
    <definedName name="VAL_160101" localSheetId="12">'9'!#REF!</definedName>
    <definedName name="VAL_160102" localSheetId="1">'1'!#REF!</definedName>
    <definedName name="VAL_160102" localSheetId="14">'10'!#REF!</definedName>
    <definedName name="VAL_160102" localSheetId="16">'11'!#REF!</definedName>
    <definedName name="VAL_160102" localSheetId="18">'12'!#REF!</definedName>
    <definedName name="VAL_160102" localSheetId="20">'13'!#REF!</definedName>
    <definedName name="VAL_160102" localSheetId="22">'14'!#REF!</definedName>
    <definedName name="VAL_160102" localSheetId="3">'2'!#REF!</definedName>
    <definedName name="VAL_160102" localSheetId="10">'8'!#REF!</definedName>
    <definedName name="VAL_160102" localSheetId="12">'9'!#REF!</definedName>
    <definedName name="VAL_160103" localSheetId="1">'1'!#REF!</definedName>
    <definedName name="VAL_160103" localSheetId="14">'10'!#REF!</definedName>
    <definedName name="VAL_160103" localSheetId="16">'11'!#REF!</definedName>
    <definedName name="VAL_160103" localSheetId="18">'12'!#REF!</definedName>
    <definedName name="VAL_160103" localSheetId="20">'13'!#REF!</definedName>
    <definedName name="VAL_160103" localSheetId="22">'14'!#REF!</definedName>
    <definedName name="VAL_160103" localSheetId="3">'2'!#REF!</definedName>
    <definedName name="VAL_160103" localSheetId="10">'8'!#REF!</definedName>
    <definedName name="VAL_160103" localSheetId="12">'9'!#REF!</definedName>
    <definedName name="VAL_160203" localSheetId="10">'8'!#REF!</definedName>
    <definedName name="VAL_160303" localSheetId="10">'8'!#REF!</definedName>
    <definedName name="VAL_160401" localSheetId="18">'12'!#REF!</definedName>
    <definedName name="VAL_160401" localSheetId="10">'8'!#REF!</definedName>
    <definedName name="VAL_160402" localSheetId="18">'12'!#REF!</definedName>
    <definedName name="VAL_160402" localSheetId="10">'8'!#REF!</definedName>
    <definedName name="VAL_160403" localSheetId="18">'12'!#REF!</definedName>
    <definedName name="VAL_160403" localSheetId="10">'8'!#REF!</definedName>
    <definedName name="VAL_160901" localSheetId="1">'1'!#REF!</definedName>
    <definedName name="VAL_160901" localSheetId="14">'10'!#REF!</definedName>
    <definedName name="VAL_160901" localSheetId="16">'11'!#REF!</definedName>
    <definedName name="VAL_160901" localSheetId="3">'2'!#REF!</definedName>
    <definedName name="VAL_160901" localSheetId="10">'8'!#REF!</definedName>
    <definedName name="VAL_160901" localSheetId="12">'9'!#REF!</definedName>
    <definedName name="VAL_160902" localSheetId="1">'1'!#REF!</definedName>
    <definedName name="VAL_160902" localSheetId="14">'10'!#REF!</definedName>
    <definedName name="VAL_160902" localSheetId="16">'11'!#REF!</definedName>
    <definedName name="VAL_160902" localSheetId="3">'2'!#REF!</definedName>
    <definedName name="VAL_160902" localSheetId="10">'8'!#REF!</definedName>
    <definedName name="VAL_160902" localSheetId="12">'9'!#REF!</definedName>
    <definedName name="VAL_160903" localSheetId="1">'1'!#REF!</definedName>
    <definedName name="VAL_160903" localSheetId="14">'10'!#REF!</definedName>
    <definedName name="VAL_160903" localSheetId="16">'11'!#REF!</definedName>
    <definedName name="VAL_160903" localSheetId="3">'2'!#REF!</definedName>
    <definedName name="VAL_160903" localSheetId="10">'8'!#REF!</definedName>
    <definedName name="VAL_160903" localSheetId="12">'9'!#REF!</definedName>
    <definedName name="VAL_1610101" localSheetId="1">'1'!#REF!</definedName>
    <definedName name="VAL_1610101" localSheetId="3">'2'!#REF!</definedName>
    <definedName name="VAL_1610201" localSheetId="1">'1'!#REF!</definedName>
    <definedName name="VAL_1610201" localSheetId="3">'2'!#REF!</definedName>
    <definedName name="VAL_161301" localSheetId="14">'10'!#REF!</definedName>
    <definedName name="VAL_161301" localSheetId="16">'11'!#REF!</definedName>
    <definedName name="VAL_161301" localSheetId="18">'12'!#REF!</definedName>
    <definedName name="VAL_161301" localSheetId="20">'13'!#REF!</definedName>
    <definedName name="VAL_161301" localSheetId="22">'14'!#REF!</definedName>
    <definedName name="VAL_161301" localSheetId="25">'16'!#REF!</definedName>
    <definedName name="VAL_161301" localSheetId="26">'17'!#REF!</definedName>
    <definedName name="VAL_161301" localSheetId="27">'18'!#REF!</definedName>
    <definedName name="VAL_161301" localSheetId="10">'8'!#REF!</definedName>
    <definedName name="VAL_161301" localSheetId="12">'9'!#REF!</definedName>
    <definedName name="VAL_161302" localSheetId="14">'10'!#REF!</definedName>
    <definedName name="VAL_161302" localSheetId="16">'11'!#REF!</definedName>
    <definedName name="VAL_161302" localSheetId="18">'12'!#REF!</definedName>
    <definedName name="VAL_161302" localSheetId="20">'13'!#REF!</definedName>
    <definedName name="VAL_161302" localSheetId="22">'14'!#REF!</definedName>
    <definedName name="VAL_161302" localSheetId="25">'16'!#REF!</definedName>
    <definedName name="VAL_161302" localSheetId="26">'17'!#REF!</definedName>
    <definedName name="VAL_161302" localSheetId="27">'18'!#REF!</definedName>
    <definedName name="VAL_161302" localSheetId="10">'8'!#REF!</definedName>
    <definedName name="VAL_161302" localSheetId="12">'9'!#REF!</definedName>
    <definedName name="VAL_161303" localSheetId="1">'1'!#REF!</definedName>
    <definedName name="VAL_161303" localSheetId="14">'10'!#REF!</definedName>
    <definedName name="VAL_161303" localSheetId="16">'11'!#REF!</definedName>
    <definedName name="VAL_161303" localSheetId="18">'12'!#REF!</definedName>
    <definedName name="VAL_161303" localSheetId="20">'13'!#REF!</definedName>
    <definedName name="VAL_161303" localSheetId="22">'14'!#REF!</definedName>
    <definedName name="VAL_161303" localSheetId="25">'16'!#REF!</definedName>
    <definedName name="VAL_161303" localSheetId="26">'17'!#REF!</definedName>
    <definedName name="VAL_161303" localSheetId="27">'18'!#REF!</definedName>
    <definedName name="VAL_161303" localSheetId="3">'2'!#REF!</definedName>
    <definedName name="VAL_161303" localSheetId="10">'8'!#REF!</definedName>
    <definedName name="VAL_161303" localSheetId="12">'9'!#REF!</definedName>
    <definedName name="VAL_161403" localSheetId="10">'8'!#REF!</definedName>
    <definedName name="VAL_162001" localSheetId="1">'1'!#REF!</definedName>
    <definedName name="VAL_162001" localSheetId="14">'10'!#REF!</definedName>
    <definedName name="VAL_162001" localSheetId="16">'11'!#REF!</definedName>
    <definedName name="VAL_162001" localSheetId="18">'12'!#REF!</definedName>
    <definedName name="VAL_162001" localSheetId="20">'13'!#REF!</definedName>
    <definedName name="VAL_162001" localSheetId="22">'14'!#REF!</definedName>
    <definedName name="VAL_162001" localSheetId="3">'2'!#REF!</definedName>
    <definedName name="VAL_162001" localSheetId="10">'8'!#REF!</definedName>
    <definedName name="VAL_162001" localSheetId="12">'9'!#REF!</definedName>
    <definedName name="VAL_162002" localSheetId="1">'1'!#REF!</definedName>
    <definedName name="VAL_162002" localSheetId="14">'10'!#REF!</definedName>
    <definedName name="VAL_162002" localSheetId="16">'11'!#REF!</definedName>
    <definedName name="VAL_162002" localSheetId="18">'12'!#REF!</definedName>
    <definedName name="VAL_162002" localSheetId="20">'13'!#REF!</definedName>
    <definedName name="VAL_162002" localSheetId="22">'14'!#REF!</definedName>
    <definedName name="VAL_162002" localSheetId="3">'2'!#REF!</definedName>
    <definedName name="VAL_162002" localSheetId="10">'8'!#REF!</definedName>
    <definedName name="VAL_162002" localSheetId="12">'9'!#REF!</definedName>
    <definedName name="VAL_162003" localSheetId="1">'1'!#REF!</definedName>
    <definedName name="VAL_162003" localSheetId="14">'10'!#REF!</definedName>
    <definedName name="VAL_162003" localSheetId="16">'11'!#REF!</definedName>
    <definedName name="VAL_162003" localSheetId="18">'12'!#REF!</definedName>
    <definedName name="VAL_162003" localSheetId="20">'13'!#REF!</definedName>
    <definedName name="VAL_162003" localSheetId="22">'14'!#REF!</definedName>
    <definedName name="VAL_162003" localSheetId="3">'2'!#REF!</definedName>
    <definedName name="VAL_162003" localSheetId="10">'8'!#REF!</definedName>
    <definedName name="VAL_162003" localSheetId="12">'9'!#REF!</definedName>
    <definedName name="VAL_162103" localSheetId="10">'8'!#REF!</definedName>
    <definedName name="VAL_162203" localSheetId="10">'8'!#REF!</definedName>
    <definedName name="VAL_162301" localSheetId="1">'1'!#REF!</definedName>
    <definedName name="VAL_162301" localSheetId="14">'10'!#REF!</definedName>
    <definedName name="VAL_162301" localSheetId="16">'11'!#REF!</definedName>
    <definedName name="VAL_162301" localSheetId="18">'12'!#REF!</definedName>
    <definedName name="VAL_162301" localSheetId="20">'13'!#REF!</definedName>
    <definedName name="VAL_162301" localSheetId="22">'14'!#REF!</definedName>
    <definedName name="VAL_162301" localSheetId="3">'2'!#REF!</definedName>
    <definedName name="VAL_162301" localSheetId="10">'8'!#REF!</definedName>
    <definedName name="VAL_162301" localSheetId="12">'9'!#REF!</definedName>
    <definedName name="VAL_162302" localSheetId="1">'1'!#REF!</definedName>
    <definedName name="VAL_162302" localSheetId="14">'10'!#REF!</definedName>
    <definedName name="VAL_162302" localSheetId="16">'11'!#REF!</definedName>
    <definedName name="VAL_162302" localSheetId="18">'12'!#REF!</definedName>
    <definedName name="VAL_162302" localSheetId="20">'13'!#REF!</definedName>
    <definedName name="VAL_162302" localSheetId="22">'14'!#REF!</definedName>
    <definedName name="VAL_162302" localSheetId="3">'2'!#REF!</definedName>
    <definedName name="VAL_162302" localSheetId="10">'8'!#REF!</definedName>
    <definedName name="VAL_162302" localSheetId="12">'9'!#REF!</definedName>
    <definedName name="VAL_162303" localSheetId="1">'1'!#REF!</definedName>
    <definedName name="VAL_162303" localSheetId="14">'10'!#REF!</definedName>
    <definedName name="VAL_162303" localSheetId="16">'11'!#REF!</definedName>
    <definedName name="VAL_162303" localSheetId="18">'12'!#REF!</definedName>
    <definedName name="VAL_162303" localSheetId="20">'13'!#REF!</definedName>
    <definedName name="VAL_162303" localSheetId="22">'14'!#REF!</definedName>
    <definedName name="VAL_162303" localSheetId="3">'2'!#REF!</definedName>
    <definedName name="VAL_162303" localSheetId="10">'8'!#REF!</definedName>
    <definedName name="VAL_162303" localSheetId="12">'9'!#REF!</definedName>
    <definedName name="VAL_162403" localSheetId="10">'8'!#REF!</definedName>
    <definedName name="VAL_162503" localSheetId="10">'8'!#REF!</definedName>
    <definedName name="VAL_163001" localSheetId="1">'1'!#REF!</definedName>
    <definedName name="VAL_163001" localSheetId="14">'10'!#REF!</definedName>
    <definedName name="VAL_163001" localSheetId="16">'11'!#REF!</definedName>
    <definedName name="VAL_163001" localSheetId="18">'12'!#REF!</definedName>
    <definedName name="VAL_163001" localSheetId="25">'16'!#REF!</definedName>
    <definedName name="VAL_163001" localSheetId="26">'17'!#REF!</definedName>
    <definedName name="VAL_163001" localSheetId="27">'18'!#REF!</definedName>
    <definedName name="VAL_163001" localSheetId="3">'2'!#REF!</definedName>
    <definedName name="VAL_163001" localSheetId="10">'8'!#REF!</definedName>
    <definedName name="VAL_163001" localSheetId="12">'9'!#REF!</definedName>
    <definedName name="VAL_163002" localSheetId="1">'1'!#REF!</definedName>
    <definedName name="VAL_163002" localSheetId="14">'10'!#REF!</definedName>
    <definedName name="VAL_163002" localSheetId="16">'11'!#REF!</definedName>
    <definedName name="VAL_163002" localSheetId="18">'12'!#REF!</definedName>
    <definedName name="VAL_163002" localSheetId="25">'16'!#REF!</definedName>
    <definedName name="VAL_163002" localSheetId="26">'17'!#REF!</definedName>
    <definedName name="VAL_163002" localSheetId="27">'18'!#REF!</definedName>
    <definedName name="VAL_163002" localSheetId="3">'2'!#REF!</definedName>
    <definedName name="VAL_163002" localSheetId="10">'8'!#REF!</definedName>
    <definedName name="VAL_163002" localSheetId="12">'9'!#REF!</definedName>
    <definedName name="VAL_163003" localSheetId="1">'1'!#REF!</definedName>
    <definedName name="VAL_163003" localSheetId="14">'10'!#REF!</definedName>
    <definedName name="VAL_163003" localSheetId="16">'11'!#REF!</definedName>
    <definedName name="VAL_163003" localSheetId="18">'12'!#REF!</definedName>
    <definedName name="VAL_163003" localSheetId="25">'16'!#REF!</definedName>
    <definedName name="VAL_163003" localSheetId="26">'17'!#REF!</definedName>
    <definedName name="VAL_163003" localSheetId="27">'18'!#REF!</definedName>
    <definedName name="VAL_163003" localSheetId="3">'2'!#REF!</definedName>
    <definedName name="VAL_163003" localSheetId="10">'8'!#REF!</definedName>
    <definedName name="VAL_163003" localSheetId="12">'9'!#REF!</definedName>
    <definedName name="VAL_163103" localSheetId="10">'8'!#REF!</definedName>
    <definedName name="VAL_163203" localSheetId="10">'8'!#REF!</definedName>
    <definedName name="VAL_164001" localSheetId="18">'12'!#REF!</definedName>
    <definedName name="VAL_164001" localSheetId="25">'16'!#REF!</definedName>
    <definedName name="VAL_164001" localSheetId="26">'17'!#REF!</definedName>
    <definedName name="VAL_164001" localSheetId="27">'18'!#REF!</definedName>
    <definedName name="VAL_164002" localSheetId="18">'12'!#REF!</definedName>
    <definedName name="VAL_164002" localSheetId="25">'16'!#REF!</definedName>
    <definedName name="VAL_164002" localSheetId="26">'17'!#REF!</definedName>
    <definedName name="VAL_164002" localSheetId="27">'18'!#REF!</definedName>
    <definedName name="VAL_164003" localSheetId="1">'1'!#REF!</definedName>
    <definedName name="VAL_164003" localSheetId="18">'12'!#REF!</definedName>
    <definedName name="VAL_164003" localSheetId="25">'16'!#REF!</definedName>
    <definedName name="VAL_164003" localSheetId="26">'17'!#REF!</definedName>
    <definedName name="VAL_164003" localSheetId="27">'18'!#REF!</definedName>
    <definedName name="VAL_164003" localSheetId="3">'2'!#REF!</definedName>
    <definedName name="VAL_164003" localSheetId="10">'8'!#REF!</definedName>
    <definedName name="VAL_164203" localSheetId="1">'1'!#REF!</definedName>
    <definedName name="VAL_164203" localSheetId="3">'2'!#REF!</definedName>
    <definedName name="VAL_164203" localSheetId="10">'8'!#REF!</definedName>
    <definedName name="VAL_166003" localSheetId="10">'8'!#REF!</definedName>
    <definedName name="VAL_1700000" localSheetId="12">'9'!$A$6:$AH$6</definedName>
    <definedName name="VAL_1700001" localSheetId="12">'9'!$A$16:$AH$16</definedName>
    <definedName name="VAL_1700004" localSheetId="12">'9'!$A$19:$AH$19</definedName>
    <definedName name="VAL_1700006" localSheetId="12">'9'!$A$32:$AH$32</definedName>
    <definedName name="VAL_170201" localSheetId="1">'1'!#REF!</definedName>
    <definedName name="VAL_170201" localSheetId="3">'2'!#REF!</definedName>
    <definedName name="VAL_170201" localSheetId="12">'9'!#REF!</definedName>
    <definedName name="VAL_170202" localSheetId="1">'1'!#REF!</definedName>
    <definedName name="VAL_170202" localSheetId="3">'2'!#REF!</definedName>
    <definedName name="VAL_170202" localSheetId="12">'9'!#REF!</definedName>
    <definedName name="VAL_170203" localSheetId="1">'1'!#REF!</definedName>
    <definedName name="VAL_170203" localSheetId="3">'2'!#REF!</definedName>
    <definedName name="VAL_170203" localSheetId="12">'9'!#REF!</definedName>
    <definedName name="VAL_170301" localSheetId="1">'1'!#REF!</definedName>
    <definedName name="VAL_170301" localSheetId="3">'2'!#REF!</definedName>
    <definedName name="VAL_170301" localSheetId="12">'9'!#REF!</definedName>
    <definedName name="VAL_170302" localSheetId="1">'1'!#REF!</definedName>
    <definedName name="VAL_170302" localSheetId="3">'2'!#REF!</definedName>
    <definedName name="VAL_170302" localSheetId="12">'9'!#REF!</definedName>
    <definedName name="VAL_170303" localSheetId="1">'1'!#REF!</definedName>
    <definedName name="VAL_170303" localSheetId="3">'2'!#REF!</definedName>
    <definedName name="VAL_170303" localSheetId="12">'9'!#REF!</definedName>
    <definedName name="VAL_170401" localSheetId="1">'1'!#REF!</definedName>
    <definedName name="VAL_170401" localSheetId="3">'2'!#REF!</definedName>
    <definedName name="VAL_170401" localSheetId="12">'9'!#REF!</definedName>
    <definedName name="VAL_170402" localSheetId="1">'1'!#REF!</definedName>
    <definedName name="VAL_170402" localSheetId="3">'2'!#REF!</definedName>
    <definedName name="VAL_170402" localSheetId="12">'9'!#REF!</definedName>
    <definedName name="VAL_170403" localSheetId="1">'1'!#REF!</definedName>
    <definedName name="VAL_170403" localSheetId="3">'2'!#REF!</definedName>
    <definedName name="VAL_170403" localSheetId="12">'9'!#REF!</definedName>
    <definedName name="VAL_170501" localSheetId="1">'1'!#REF!</definedName>
    <definedName name="VAL_170501" localSheetId="3">'2'!#REF!</definedName>
    <definedName name="VAL_170501" localSheetId="12">'9'!#REF!</definedName>
    <definedName name="VAL_170502" localSheetId="1">'1'!#REF!</definedName>
    <definedName name="VAL_170502" localSheetId="3">'2'!#REF!</definedName>
    <definedName name="VAL_170502" localSheetId="12">'9'!#REF!</definedName>
    <definedName name="VAL_170503" localSheetId="1">'1'!#REF!</definedName>
    <definedName name="VAL_170503" localSheetId="3">'2'!#REF!</definedName>
    <definedName name="VAL_170503" localSheetId="12">'9'!#REF!</definedName>
    <definedName name="VAL_170601" localSheetId="1">'1'!#REF!</definedName>
    <definedName name="VAL_170601" localSheetId="3">'2'!#REF!</definedName>
    <definedName name="VAL_170601" localSheetId="12">'9'!#REF!</definedName>
    <definedName name="VAL_170602" localSheetId="1">'1'!#REF!</definedName>
    <definedName name="VAL_170602" localSheetId="3">'2'!#REF!</definedName>
    <definedName name="VAL_170602" localSheetId="12">'9'!#REF!</definedName>
    <definedName name="VAL_170603" localSheetId="1">'1'!#REF!</definedName>
    <definedName name="VAL_170603" localSheetId="3">'2'!#REF!</definedName>
    <definedName name="VAL_170603" localSheetId="12">'9'!#REF!</definedName>
    <definedName name="VAL_170701" localSheetId="1">'1'!#REF!</definedName>
    <definedName name="VAL_170701" localSheetId="3">'2'!#REF!</definedName>
    <definedName name="VAL_170701" localSheetId="12">'9'!#REF!</definedName>
    <definedName name="VAL_170702" localSheetId="1">'1'!#REF!</definedName>
    <definedName name="VAL_170702" localSheetId="3">'2'!#REF!</definedName>
    <definedName name="VAL_170702" localSheetId="12">'9'!#REF!</definedName>
    <definedName name="VAL_170703" localSheetId="1">'1'!#REF!</definedName>
    <definedName name="VAL_170703" localSheetId="3">'2'!#REF!</definedName>
    <definedName name="VAL_170703" localSheetId="12">'9'!#REF!</definedName>
    <definedName name="VAL_170901" localSheetId="1">'1'!#REF!</definedName>
    <definedName name="VAL_170901" localSheetId="3">'2'!#REF!</definedName>
    <definedName name="VAL_170901" localSheetId="12">'9'!#REF!</definedName>
    <definedName name="VAL_170902" localSheetId="1">'1'!#REF!</definedName>
    <definedName name="VAL_170902" localSheetId="3">'2'!#REF!</definedName>
    <definedName name="VAL_170902" localSheetId="12">'9'!#REF!</definedName>
    <definedName name="VAL_170903" localSheetId="1">'1'!#REF!</definedName>
    <definedName name="VAL_170903" localSheetId="3">'2'!#REF!</definedName>
    <definedName name="VAL_170903" localSheetId="12">'9'!#REF!</definedName>
    <definedName name="VAL_171001" localSheetId="1">'1'!#REF!</definedName>
    <definedName name="VAL_171001" localSheetId="3">'2'!#REF!</definedName>
    <definedName name="VAL_171001" localSheetId="12">'9'!#REF!</definedName>
    <definedName name="VAL_171002" localSheetId="1">'1'!#REF!</definedName>
    <definedName name="VAL_171002" localSheetId="3">'2'!#REF!</definedName>
    <definedName name="VAL_171002" localSheetId="12">'9'!#REF!</definedName>
    <definedName name="VAL_171003" localSheetId="1">'1'!#REF!</definedName>
    <definedName name="VAL_171003" localSheetId="3">'2'!#REF!</definedName>
    <definedName name="VAL_171003" localSheetId="12">'9'!#REF!</definedName>
    <definedName name="VAL_171101" localSheetId="1">'1'!#REF!</definedName>
    <definedName name="VAL_171101" localSheetId="3">'2'!#REF!</definedName>
    <definedName name="VAL_171101" localSheetId="12">'9'!#REF!</definedName>
    <definedName name="VAL_171102" localSheetId="1">'1'!#REF!</definedName>
    <definedName name="VAL_171102" localSheetId="3">'2'!#REF!</definedName>
    <definedName name="VAL_171102" localSheetId="12">'9'!#REF!</definedName>
    <definedName name="VAL_171103" localSheetId="1">'1'!#REF!</definedName>
    <definedName name="VAL_171103" localSheetId="3">'2'!#REF!</definedName>
    <definedName name="VAL_171103" localSheetId="12">'9'!#REF!</definedName>
    <definedName name="VAL_171201" localSheetId="1">'1'!#REF!</definedName>
    <definedName name="VAL_171201" localSheetId="3">'2'!#REF!</definedName>
    <definedName name="VAL_171201" localSheetId="12">'9'!#REF!</definedName>
    <definedName name="VAL_171202" localSheetId="1">'1'!#REF!</definedName>
    <definedName name="VAL_171202" localSheetId="3">'2'!#REF!</definedName>
    <definedName name="VAL_171202" localSheetId="12">'9'!#REF!</definedName>
    <definedName name="VAL_171203" localSheetId="1">'1'!#REF!</definedName>
    <definedName name="VAL_171203" localSheetId="3">'2'!#REF!</definedName>
    <definedName name="VAL_171203" localSheetId="12">'9'!#REF!</definedName>
    <definedName name="VAL_171301" localSheetId="12">'9'!#REF!</definedName>
    <definedName name="VAL_171302" localSheetId="12">'9'!#REF!</definedName>
    <definedName name="VAL_171303" localSheetId="12">'9'!#REF!</definedName>
    <definedName name="VAL_172001" localSheetId="12">'9'!#REF!</definedName>
    <definedName name="VAL_172002" localSheetId="12">'9'!#REF!</definedName>
    <definedName name="VAL_172003" localSheetId="12">'9'!#REF!</definedName>
    <definedName name="VAL_172101" localSheetId="12">'9'!#REF!</definedName>
    <definedName name="VAL_172102" localSheetId="12">'9'!#REF!</definedName>
    <definedName name="VAL_172103" localSheetId="12">'9'!#REF!</definedName>
    <definedName name="VAL_172201" localSheetId="12">'9'!#REF!</definedName>
    <definedName name="VAL_172202" localSheetId="12">'9'!#REF!</definedName>
    <definedName name="VAL_172203" localSheetId="12">'9'!#REF!</definedName>
    <definedName name="VAL_180101" localSheetId="14">'10'!#REF!</definedName>
    <definedName name="VAL_180101" localSheetId="16">'11'!#REF!</definedName>
    <definedName name="VAL_180102" localSheetId="14">'10'!#REF!</definedName>
    <definedName name="VAL_180102" localSheetId="16">'11'!#REF!</definedName>
    <definedName name="VAL_180103" localSheetId="1">'1'!#REF!</definedName>
    <definedName name="VAL_180103" localSheetId="14">'10'!#REF!</definedName>
    <definedName name="VAL_180103" localSheetId="16">'11'!#REF!</definedName>
    <definedName name="VAL_180103" localSheetId="3">'2'!#REF!</definedName>
    <definedName name="VAL_180103" localSheetId="4">'3'!#REF!</definedName>
    <definedName name="VAL_180203" localSheetId="14">'10'!#REF!</definedName>
    <definedName name="VAL_180301" localSheetId="14">'10'!#REF!</definedName>
    <definedName name="VAL_180301" localSheetId="16">'11'!#REF!</definedName>
    <definedName name="VAL_180302" localSheetId="14">'10'!#REF!</definedName>
    <definedName name="VAL_180302" localSheetId="16">'11'!#REF!</definedName>
    <definedName name="VAL_180303" localSheetId="1">'1'!#REF!</definedName>
    <definedName name="VAL_180303" localSheetId="14">'10'!#REF!</definedName>
    <definedName name="VAL_180303" localSheetId="16">'11'!#REF!</definedName>
    <definedName name="VAL_180303" localSheetId="3">'2'!#REF!</definedName>
    <definedName name="VAL_180303" localSheetId="4">'3'!#REF!</definedName>
    <definedName name="VAL_180401" localSheetId="14">'10'!#REF!</definedName>
    <definedName name="VAL_180401" localSheetId="16">'11'!#REF!</definedName>
    <definedName name="VAL_180402" localSheetId="14">'10'!#REF!</definedName>
    <definedName name="VAL_180402" localSheetId="16">'11'!#REF!</definedName>
    <definedName name="VAL_180403" localSheetId="1">'1'!#REF!</definedName>
    <definedName name="VAL_180403" localSheetId="14">'10'!#REF!</definedName>
    <definedName name="VAL_180403" localSheetId="16">'11'!#REF!</definedName>
    <definedName name="VAL_180403" localSheetId="3">'2'!#REF!</definedName>
    <definedName name="VAL_180403" localSheetId="4">'3'!#REF!</definedName>
    <definedName name="VAL_180603" localSheetId="14">'10'!#REF!</definedName>
    <definedName name="VAL_180603" localSheetId="16">'11'!#REF!</definedName>
    <definedName name="VAL_180703" localSheetId="14">'10'!#REF!</definedName>
    <definedName name="VAL_180803" localSheetId="14">'10'!#REF!</definedName>
    <definedName name="VAL_181101" localSheetId="14">'10'!#REF!</definedName>
    <definedName name="VAL_181101" localSheetId="16">'11'!#REF!</definedName>
    <definedName name="VAL_181102" localSheetId="14">'10'!#REF!</definedName>
    <definedName name="VAL_181102" localSheetId="16">'11'!#REF!</definedName>
    <definedName name="VAL_181103" localSheetId="1">'1'!#REF!</definedName>
    <definedName name="VAL_181103" localSheetId="14">'10'!#REF!</definedName>
    <definedName name="VAL_181103" localSheetId="16">'11'!#REF!</definedName>
    <definedName name="VAL_181103" localSheetId="3">'2'!#REF!</definedName>
    <definedName name="VAL_181103" localSheetId="4">'3'!#REF!</definedName>
    <definedName name="VAL_181203" localSheetId="14">'10'!#REF!</definedName>
    <definedName name="VAL_190101" localSheetId="16">'11'!#REF!</definedName>
    <definedName name="VAL_190102" localSheetId="16">'11'!#REF!</definedName>
    <definedName name="VAL_190103" localSheetId="16">'11'!#REF!</definedName>
    <definedName name="VAL_190203" localSheetId="16">'11'!#REF!</definedName>
    <definedName name="VAL_190301" localSheetId="16">'11'!#REF!</definedName>
    <definedName name="VAL_190302" localSheetId="16">'11'!#REF!</definedName>
    <definedName name="VAL_190303" localSheetId="16">'11'!#REF!</definedName>
    <definedName name="VAL_190401" localSheetId="16">'11'!#REF!</definedName>
    <definedName name="VAL_190402" localSheetId="16">'11'!#REF!</definedName>
    <definedName name="VAL_190403" localSheetId="16">'11'!#REF!</definedName>
    <definedName name="VAL_19040303" localSheetId="10">'8'!$A$16:$AH$16</definedName>
    <definedName name="VAL_19040304" localSheetId="10">'8'!$A$17:$AH$17</definedName>
    <definedName name="VAL_19040305" localSheetId="10">'8'!$A$18:$AH$18</definedName>
    <definedName name="VAL_19040306" localSheetId="10">'8'!$A$19:$AH$19</definedName>
    <definedName name="VAL_19040307" localSheetId="10">'8'!$A$24:$AH$24</definedName>
    <definedName name="VAL_19040308" localSheetId="10">'8'!$A$25:$AH$25</definedName>
    <definedName name="VAL_19040309" localSheetId="10">'8'!$A$26:$AH$26</definedName>
    <definedName name="VAL_19040310" localSheetId="10">'8'!$A$28:$AH$28</definedName>
    <definedName name="VAL_19040311" localSheetId="10">'8'!$A$30:$AH$30</definedName>
    <definedName name="VAL_19040312" localSheetId="10">'8'!$A$31:$AH$31</definedName>
    <definedName name="VAL_19040313" localSheetId="10">'8'!$A$32:$AH$32</definedName>
    <definedName name="VAL_19040314" localSheetId="10">'8'!$A$36:$AH$36</definedName>
    <definedName name="VAL_19040315" localSheetId="10">'8'!$A$47:$AH$47</definedName>
    <definedName name="VAL_19040316" localSheetId="10">'8'!$A$48:$AH$48</definedName>
    <definedName name="VAL_19040317" localSheetId="10">'8'!$A$49:$AH$49</definedName>
    <definedName name="VAL_19040318" localSheetId="10">'8'!$A$50:$AH$50</definedName>
    <definedName name="VAL_19040319" localSheetId="10">'8'!$A$51:$AH$51</definedName>
    <definedName name="VAL_19040320" localSheetId="10">'8'!$A$52:$AH$52</definedName>
    <definedName name="VAL_19040321" localSheetId="10">'8'!$A$53:$AH$53</definedName>
    <definedName name="VAL_19040322" localSheetId="10">'8'!$A$54:$AH$54</definedName>
    <definedName name="VAL_19040323" localSheetId="10">'8'!$A$55:$AH$55</definedName>
    <definedName name="VAL_19040324" localSheetId="10">'8'!$A$56:$AH$56</definedName>
    <definedName name="VAL_19040325" localSheetId="10">'8'!$A$57:$AH$57</definedName>
    <definedName name="VAL_19040326" localSheetId="10">'8'!$A$61:$AH$61</definedName>
    <definedName name="VAL_19040438" localSheetId="14">'10'!$A$6:$AH$6</definedName>
    <definedName name="VAL_19040439" localSheetId="14">'10'!$A$7:$AH$7</definedName>
    <definedName name="VAL_19040440" localSheetId="14">'10'!$A$8:$AH$8</definedName>
    <definedName name="VAL_19040441" localSheetId="14">'10'!$A$9:$AH$9</definedName>
    <definedName name="VAL_19040442" localSheetId="14">'10'!$A$10:$AH$10</definedName>
    <definedName name="VAL_19040443" localSheetId="14">'10'!$A$11:$AH$11</definedName>
    <definedName name="VAL_19040444" localSheetId="14">'10'!$A$12:$AH$12</definedName>
    <definedName name="VAL_19040445" localSheetId="14">'10'!$A$13:$AH$13</definedName>
    <definedName name="VAL_19040446" localSheetId="14">'10'!$A$14:$AH$14</definedName>
    <definedName name="VAL_19040447" localSheetId="14">'10'!$A$15:$AH$15</definedName>
    <definedName name="VAL_19040448" localSheetId="14">'10'!$A$16:$AH$16</definedName>
    <definedName name="VAL_19040449" localSheetId="14">'10'!$A$17:$AH$17</definedName>
    <definedName name="VAL_19040450" localSheetId="14">'10'!$A$18:$AH$18</definedName>
    <definedName name="VAL_19040451" localSheetId="14">'10'!$A$19:$AH$19</definedName>
    <definedName name="VAL_19040452" localSheetId="14">'10'!$A$20:$AH$20</definedName>
    <definedName name="VAL_19040453" localSheetId="14">'10'!$A$21:$AH$21</definedName>
    <definedName name="VAL_19040454" localSheetId="14">'10'!$A$22:$AH$22</definedName>
    <definedName name="VAL_19040455" localSheetId="14">'10'!$A$23:$AH$23</definedName>
    <definedName name="VAL_19040456" localSheetId="14">'10'!$A$25:$AH$25</definedName>
    <definedName name="VAL_19040457" localSheetId="14">'10'!$A$26:$AH$26</definedName>
    <definedName name="VAL_19040458" localSheetId="14">'10'!$A$27:$AH$27</definedName>
    <definedName name="VAL_19040459" localSheetId="14">'10'!$A$28:$AH$28</definedName>
    <definedName name="VAL_19040460" localSheetId="14">'10'!$A$29:$AH$29</definedName>
    <definedName name="VAL_19040461" localSheetId="14">'10'!$A$30:$AH$30</definedName>
    <definedName name="VAL_19040462" localSheetId="14">'10'!$A$31:$AH$31</definedName>
    <definedName name="VAL_19040463" localSheetId="14">'10'!$A$32:$AH$32</definedName>
    <definedName name="VAL_19040464" localSheetId="14">'10'!$A$33:$AH$33</definedName>
    <definedName name="VAL_19040465" localSheetId="14">'10'!$A$34:$AH$34</definedName>
    <definedName name="VAL_19040466" localSheetId="14">'10'!$A$35:$AH$35</definedName>
    <definedName name="VAL_19040467" localSheetId="14">'10'!$A$36:$AH$36</definedName>
    <definedName name="VAL_19040468" localSheetId="14">'10'!$A$37:$AH$37</definedName>
    <definedName name="VAL_19040469" localSheetId="14">'10'!$A$38:$AH$38</definedName>
    <definedName name="VAL_19040470" localSheetId="14">'10'!$A$39:$AH$39</definedName>
    <definedName name="VAL_19040472" localSheetId="14">'10'!$A$42:$AH$42</definedName>
    <definedName name="VAL_19040473" localSheetId="14">'10'!$A$43:$AH$43</definedName>
    <definedName name="VAL_19040475" localSheetId="14">'10'!$A$45:$AH$45</definedName>
    <definedName name="VAL_19040476" localSheetId="14">'10'!$A$46:$AH$46</definedName>
    <definedName name="VAL_19040477" localSheetId="14">'10'!$A$47:$AH$47</definedName>
    <definedName name="VAL_19040478" localSheetId="16">'11'!$A$6:$AH$6</definedName>
    <definedName name="VAL_19040479" localSheetId="16">'11'!$A$7:$AH$7</definedName>
    <definedName name="VAL_19040480" localSheetId="16">'11'!$A$8:$AH$8</definedName>
    <definedName name="VAL_19040481" localSheetId="16">'11'!$A$9:$AH$9</definedName>
    <definedName name="VAL_19040482" localSheetId="16">'11'!$A$10:$AH$10</definedName>
    <definedName name="VAL_19040483" localSheetId="16">'11'!$A$11:$AH$11</definedName>
    <definedName name="VAL_19040484" localSheetId="16">'11'!$A$12:$AH$12</definedName>
    <definedName name="VAL_19040485" localSheetId="16">'11'!$A$13:$AH$13</definedName>
    <definedName name="VAL_19040486" localSheetId="16">'11'!$A$14:$AH$14</definedName>
    <definedName name="VAL_19040487" localSheetId="16">'11'!$A$15:$AH$15</definedName>
    <definedName name="VAL_19040488" localSheetId="16">'11'!$A$16:$AH$16</definedName>
    <definedName name="VAL_19040489" localSheetId="16">'11'!$A$17:$AH$17</definedName>
    <definedName name="VAL_19040490" localSheetId="16">'11'!$A$18:$AH$18</definedName>
    <definedName name="VAL_19040491" localSheetId="16">'11'!$A$19:$AH$19</definedName>
    <definedName name="VAL_19040492" localSheetId="16">'11'!$A$20:$AH$20</definedName>
    <definedName name="VAL_19040493" localSheetId="16">'11'!$A$21:$AH$21</definedName>
    <definedName name="VAL_19040494" localSheetId="16">'11'!$A$23:$AH$23</definedName>
    <definedName name="VAL_19040495" localSheetId="16">'11'!$A$24:$AH$24</definedName>
    <definedName name="VAL_19040496" localSheetId="16">'11'!$A$25:$AH$25</definedName>
    <definedName name="VAL_19040497" localSheetId="16">'11'!$A$26:$AH$26</definedName>
    <definedName name="VAL_19040498" localSheetId="16">'11'!$A$27:$AH$27</definedName>
    <definedName name="VAL_19040499" localSheetId="16">'11'!$A$28:$AH$28</definedName>
    <definedName name="VAL_19040500" localSheetId="16">'11'!$A$29:$AH$29</definedName>
    <definedName name="VAL_19040501" localSheetId="16">'11'!$A$30:$AH$30</definedName>
    <definedName name="VAL_19040502" localSheetId="16">'11'!$A$31:$AH$31</definedName>
    <definedName name="VAL_19040503" localSheetId="16">'11'!$A$32:$AH$32</definedName>
    <definedName name="VAL_19040504" localSheetId="16">'11'!$A$33:$AH$33</definedName>
    <definedName name="VAL_19040505" localSheetId="16">'11'!$A$34:$AH$34</definedName>
    <definedName name="VAL_19040506" localSheetId="16">'11'!$A$35:$AH$35</definedName>
    <definedName name="VAL_19040507" localSheetId="16">'11'!$A$36:$AH$36</definedName>
    <definedName name="VAL_19040508" localSheetId="16">'11'!$A$37:$AH$37</definedName>
    <definedName name="VAL_19040509" localSheetId="16">'11'!$A$38:$AH$38</definedName>
    <definedName name="VAL_19040510" localSheetId="16">'11'!$A$39:$AH$39</definedName>
    <definedName name="VAL_19040511" localSheetId="16">'11'!$A$40:$AH$40</definedName>
    <definedName name="VAL_19040512" localSheetId="16">'11'!$A$41:$AH$41</definedName>
    <definedName name="VAL_19040513" localSheetId="16">'11'!$A$42:$AH$42</definedName>
    <definedName name="VAL_19040514" localSheetId="16">'11'!$A$43:$AH$43</definedName>
    <definedName name="VAL_19040515" localSheetId="16">'11'!$A$44:$AH$44</definedName>
    <definedName name="VAL_19040516" localSheetId="16">'11'!$A$45:$AH$45</definedName>
    <definedName name="VAL_19040517" localSheetId="16">'11'!$A$46:$AH$46</definedName>
    <definedName name="VAL_19040518" localSheetId="16">'11'!$A$49:$AH$49</definedName>
    <definedName name="VAL_19040519" localSheetId="16">'11'!$A$50:$AH$50</definedName>
    <definedName name="VAL_19040520" localSheetId="16">'11'!$A$51:$AH$51</definedName>
    <definedName name="VAL_19040521" localSheetId="16">'11'!$A$54:$AH$54</definedName>
    <definedName name="VAL_19040522" localSheetId="16">'11'!$A$52:$AH$52</definedName>
    <definedName name="VAL_19040523" localSheetId="16">'11'!$A$56:$AH$56</definedName>
    <definedName name="VAL_19040524" localSheetId="18">'12'!$A$6:$AH$6</definedName>
    <definedName name="VAL_19040525" localSheetId="18">'12'!$A$7:$AH$7</definedName>
    <definedName name="VAL_19040526" localSheetId="18">'12'!$A$8:$AH$8</definedName>
    <definedName name="VAL_19040527" localSheetId="18">'12'!$A$9:$AH$9</definedName>
    <definedName name="VAL_19040528" localSheetId="18">'12'!$A$10:$AH$10</definedName>
    <definedName name="VAL_19040529" localSheetId="18">'12'!$A$11:$AH$11</definedName>
    <definedName name="VAL_19040530" localSheetId="18">'12'!$A$12:$AH$12</definedName>
    <definedName name="VAL_19040531" localSheetId="18">'12'!$A$17:$AH$17</definedName>
    <definedName name="VAL_19040532" localSheetId="18">'12'!$A$18:$AH$18</definedName>
    <definedName name="VAL_19040533" localSheetId="18">'12'!$A$19:$AH$19</definedName>
    <definedName name="VAL_19040534" localSheetId="18">'12'!$A$20:$AH$20</definedName>
    <definedName name="VAL_19040539" localSheetId="18">'12'!$A$21:$AH$21</definedName>
    <definedName name="VAL_19040540" localSheetId="18">'12'!$A$22:$AH$22</definedName>
    <definedName name="VAL_19040541" localSheetId="18">'12'!$A$23:$AH$23</definedName>
    <definedName name="VAL_19040542" localSheetId="18">'12'!$A$24:$AH$24</definedName>
    <definedName name="VAL_19040543" localSheetId="18">'12'!$A$30:$AH$30</definedName>
    <definedName name="VAL_19040544" localSheetId="18">'12'!$A$33:$AH$33</definedName>
    <definedName name="VAL_19040545" localSheetId="18">'12'!$A$34:$AH$34</definedName>
    <definedName name="VAL_19040546" localSheetId="18">'12'!$A$35:$AH$35</definedName>
    <definedName name="VAL_19040547" localSheetId="18">'12'!$A$44:$AH$44</definedName>
    <definedName name="VAL_19040548" localSheetId="18">'12'!$A$45:$AH$45</definedName>
    <definedName name="VAL_19040549" localSheetId="18">'12'!$A$46:$AH$46</definedName>
    <definedName name="VAL_19040550" localSheetId="18">'12'!$A$47:$AH$47</definedName>
    <definedName name="VAL_19040551" localSheetId="18">'12'!$A$48:$AH$48</definedName>
    <definedName name="VAL_19040552" localSheetId="18">'12'!$A$49:$AH$49</definedName>
    <definedName name="VAL_19040553" localSheetId="18">'12'!$A$50:$AH$50</definedName>
    <definedName name="VAL_19040556" localSheetId="20">'13'!$A$6:$AH$6</definedName>
    <definedName name="VAL_19040557" localSheetId="20">'13'!$A$7:$AH$7</definedName>
    <definedName name="VAL_19040558" localSheetId="20">'13'!$A$8:$AH$8</definedName>
    <definedName name="VAL_19040559" localSheetId="20">'13'!$A$9:$AH$9</definedName>
    <definedName name="VAL_19040560" localSheetId="20">'13'!$A$10:$AH$10</definedName>
    <definedName name="VAL_19040561" localSheetId="20">'13'!$A$11:$AH$11</definedName>
    <definedName name="VAL_19040562" localSheetId="20">'13'!$A$12:$AH$12</definedName>
    <definedName name="VAL_19040567" localSheetId="20">'13'!$A$13:$AH$13</definedName>
    <definedName name="VAL_19040568" localSheetId="20">'13'!$A$14:$AH$14</definedName>
    <definedName name="VAL_19040569" localSheetId="20">'13'!$A$15:$AH$15</definedName>
    <definedName name="VAL_19040570" localSheetId="20">'13'!$A$16:$AH$16</definedName>
    <definedName name="VAL_19040583" localSheetId="20">'13'!$A$17:$AH$17</definedName>
    <definedName name="VAL_19040586" localSheetId="20">'13'!$A$18:$AH$18</definedName>
    <definedName name="VAL_19040587" localSheetId="20">'13'!$A$20:$AH$20</definedName>
    <definedName name="VAL_19040588" localSheetId="20">'13'!$A$21:$AH$21</definedName>
    <definedName name="VAL_19040589" localSheetId="20">'13'!$A$22:$AH$22</definedName>
    <definedName name="VAL_19040590" localSheetId="20">'13'!$A$23:$AH$23</definedName>
    <definedName name="VAL_19040602" localSheetId="22">'14'!$A$6:$AH$6</definedName>
    <definedName name="VAL_19040603" localSheetId="22">'14'!$A$7:$AH$7</definedName>
    <definedName name="VAL_19040604" localSheetId="22">'14'!$A$8:$AH$8</definedName>
    <definedName name="VAL_19040605" localSheetId="22">'14'!$A$9:$AH$9</definedName>
    <definedName name="VAL_19040606" localSheetId="22">'14'!$A$10:$AH$10</definedName>
    <definedName name="VAL_19040611" localSheetId="22">'14'!$A$11:$AH$11</definedName>
    <definedName name="VAL_19040612" localSheetId="22">'14'!$A$12:$AH$12</definedName>
    <definedName name="VAL_19040613" localSheetId="22">'14'!$A$13:$AH$13</definedName>
    <definedName name="VAL_19040614" localSheetId="22">'14'!$A$14:$AH$14</definedName>
    <definedName name="VAL_19040623" localSheetId="22">'14'!$A$15:$AH$15</definedName>
    <definedName name="VAL_19040626" localSheetId="22">'14'!$A$16:$AH$16</definedName>
    <definedName name="VAL_19040627" localSheetId="22">'14'!$A$17:$AH$17</definedName>
    <definedName name="VAL_19040628" localSheetId="22">'14'!$A$18:$AH$18</definedName>
    <definedName name="VAL_19040663" localSheetId="24">'15'!$A$6:$AH$6</definedName>
    <definedName name="VAL_19040664" localSheetId="24">'15'!$A$7:$AH$7</definedName>
    <definedName name="VAL_19040665" localSheetId="24">'15'!$A$8:$AH$8</definedName>
    <definedName name="VAL_19040666" localSheetId="24">'15'!$A$13:$AH$13</definedName>
    <definedName name="VAL_19040667" localSheetId="24">'15'!$A$14:$AH$14</definedName>
    <definedName name="VAL_19040668" localSheetId="24">'15'!$A$20:$AH$20</definedName>
    <definedName name="VAL_19040673" localSheetId="14">'10'!$A$53:$AH$53</definedName>
    <definedName name="VAL_19040674" localSheetId="14">'10'!$A$49:$AH$49</definedName>
    <definedName name="VAL_19040675" localSheetId="14">'10'!$A$50:$AH$50</definedName>
    <definedName name="VAL_19040677" localSheetId="10">'8'!$A$35:$AH$35</definedName>
    <definedName name="VAL_19040678" localSheetId="10">'8'!$A$39:$AH$39</definedName>
    <definedName name="VAL_19040679" localSheetId="10">'8'!$A$59:$AH$59</definedName>
    <definedName name="VAL_19040680" localSheetId="10">'8'!$A$60:$AH$60</definedName>
    <definedName name="VAL_19040695" localSheetId="12">'9'!$A$18:$AH$18</definedName>
    <definedName name="VAL_19040711" localSheetId="12">'9'!$A$31:$AH$31</definedName>
    <definedName name="VAL_19040712" localSheetId="12">'9'!$A$45:$AH$45</definedName>
    <definedName name="VAL_19040713" localSheetId="12">'9'!$A$46:$AH$46</definedName>
    <definedName name="VAL_19040714" localSheetId="12">'9'!$A$47:$AH$47</definedName>
    <definedName name="VAL_19040715" localSheetId="12">'9'!$A$52:$AH$52</definedName>
    <definedName name="VAL_19040716" localSheetId="12">'9'!$A$53:$AH$53</definedName>
    <definedName name="VAL_19040717" localSheetId="12">'9'!$A$54:$AH$54</definedName>
    <definedName name="VAL_19040719" localSheetId="12">'9'!$A$55:$AH$55</definedName>
    <definedName name="VAL_19040722" localSheetId="12">'9'!$A$57:$AH$57</definedName>
    <definedName name="VAL_19040723" localSheetId="12">'9'!$A$58:$AH$58</definedName>
    <definedName name="VAL_19040724" localSheetId="12">'9'!$A$59:$AH$59</definedName>
    <definedName name="VAL_19040725" localSheetId="12">'9'!$A$60:$AH$60</definedName>
    <definedName name="VAL_19040726" localSheetId="12">'9'!$A$61:$AH$61</definedName>
    <definedName name="VAL_19040727" localSheetId="12">'9'!$A$62:$AH$62</definedName>
    <definedName name="VAL_19040728" localSheetId="12">'9'!$A$66:$AH$66</definedName>
    <definedName name="VAL_19040729" localSheetId="18">'12'!$A$13:$AH$13</definedName>
    <definedName name="VAL_19040730" localSheetId="18">'12'!$A$14:$AH$14</definedName>
    <definedName name="VAL_19040731" localSheetId="18">'12'!$A$15:$AH$15</definedName>
    <definedName name="VAL_19040732" localSheetId="18">'12'!$A$16:$AH$16</definedName>
    <definedName name="VAL_19040733" localSheetId="18">'12'!$A$36:$AH$36</definedName>
    <definedName name="VAL_19040734" localSheetId="18">'12'!$A$37:$AH$37</definedName>
    <definedName name="VAL_19040735" localSheetId="18">'12'!$A$38:$AH$38</definedName>
    <definedName name="VAL_19040736" localSheetId="18">'12'!$A$39:$AH$39</definedName>
    <definedName name="VAL_19040737" localSheetId="18">'12'!$A$40:$AH$40</definedName>
    <definedName name="VAL_19040738" localSheetId="18">'12'!$A$41:$AH$41</definedName>
    <definedName name="VAL_19040739" localSheetId="18">'12'!$A$42:$AH$42</definedName>
    <definedName name="VAL_19040740" localSheetId="18">'12'!$A$43:$AH$43</definedName>
    <definedName name="VAL_19040752" localSheetId="24">'15'!$A$15:$AH$15</definedName>
    <definedName name="VAL_19040753" localSheetId="24">'15'!$A$16:$AH$16</definedName>
    <definedName name="VAL_19040761" localSheetId="10">'8'!$A$44:$AH$44</definedName>
    <definedName name="VAL_19040762" localSheetId="10">'8'!$A$46:$AH$46</definedName>
    <definedName name="VAL_19040763" localSheetId="16">'11'!$A$55:$AH$55</definedName>
    <definedName name="VAL_190603" localSheetId="16">'11'!#REF!</definedName>
    <definedName name="VAL_190703" localSheetId="16">'11'!#REF!</definedName>
    <definedName name="VAL_190803" localSheetId="16">'11'!#REF!</definedName>
    <definedName name="VAL_191101" localSheetId="16">'11'!#REF!</definedName>
    <definedName name="VAL_191102" localSheetId="16">'11'!#REF!</definedName>
    <definedName name="VAL_191103" localSheetId="16">'11'!#REF!</definedName>
    <definedName name="VAL_191203" localSheetId="16">'11'!#REF!</definedName>
    <definedName name="VAL_19140326" localSheetId="10">'8'!$A$62:$AH$62</definedName>
    <definedName name="VAL_19240326" localSheetId="10">'8'!$A$63:$AH$63</definedName>
    <definedName name="VAL_19240327" localSheetId="10">'8'!$A$64:$AH$64</definedName>
    <definedName name="VAL_19240328" localSheetId="10">'8'!$A$6:$AH$6</definedName>
    <definedName name="VAL_19240329" localSheetId="10">'8'!$A$7:$AH$7</definedName>
    <definedName name="VAL_19240330" localSheetId="10">'8'!$A$8:$AH$8</definedName>
    <definedName name="VAL_19240331" localSheetId="10">'8'!$A$9:$AH$9</definedName>
    <definedName name="VAL_19240332" localSheetId="10">'8'!$A$10:$AH$10</definedName>
    <definedName name="VAL_19240333" localSheetId="10">'8'!$A$11:$AH$11</definedName>
    <definedName name="VAL_19240334" localSheetId="10">'8'!$A$12:$AH$12</definedName>
    <definedName name="VAL_19240335" localSheetId="10">'8'!$A$20:$AH$20</definedName>
    <definedName name="VAL_19240336" localSheetId="10">'8'!$A$29:$AH$29</definedName>
    <definedName name="VAL_19240337" localSheetId="10">'8'!$A$33:$AH$33</definedName>
    <definedName name="VAL_19240338" localSheetId="10">'8'!$A$34:$AH$34</definedName>
    <definedName name="VAL_19240339" localSheetId="10">'8'!$A$37:$AH$37</definedName>
    <definedName name="VAL_19240340" localSheetId="10">'8'!$A$38:$AH$38</definedName>
    <definedName name="VAL_19240341" localSheetId="10">'8'!$A$40:$AH$40</definedName>
    <definedName name="VAL_19240342" localSheetId="10">'8'!$A$41:$AH$41</definedName>
    <definedName name="VAL_19240343" localSheetId="10">'8'!$A$42:$AH$42</definedName>
    <definedName name="VAL_19240344" localSheetId="10">'8'!$A$43:$AH$43</definedName>
    <definedName name="VAL_19240345" localSheetId="10">'8'!$A$65:$AH$65</definedName>
    <definedName name="VAL_19240346" localSheetId="10">'8'!$A$66:$AH$66</definedName>
    <definedName name="VAL_19240347" localSheetId="10">'8'!$A$67:$AH$67</definedName>
    <definedName name="VAL_19240348" localSheetId="10">'8'!$A$68:$AH$68</definedName>
    <definedName name="VAL_19240349" localSheetId="10">'8'!$A$69:$AH$69</definedName>
    <definedName name="VAL_19240350" localSheetId="10">'8'!$A$70:$AH$70</definedName>
    <definedName name="VAL_19240351" localSheetId="10">'8'!$A$71:$AH$71</definedName>
    <definedName name="VAL_19240352" localSheetId="10">'8'!$A$72:$AH$72</definedName>
    <definedName name="VAL_19240353" localSheetId="10">'8'!$A$73:$AH$73</definedName>
    <definedName name="VAL_19240354" localSheetId="10">'8'!$A$74:$AH$74</definedName>
    <definedName name="VAL_19240355" localSheetId="10">'8'!$A$75:$AH$75</definedName>
    <definedName name="VAL_19240359" localSheetId="16">'11'!$A$57:$AH$57</definedName>
    <definedName name="VAL_19240360" localSheetId="16">'11'!$A$58:$AH$58</definedName>
    <definedName name="VAL_19240361" localSheetId="16">'11'!$A$59:$AH$59</definedName>
    <definedName name="VAL_19240362" localSheetId="18">'12'!$A$51:$AH$51</definedName>
    <definedName name="VAL_19240363" localSheetId="18">'12'!$A$52:$AH$52</definedName>
    <definedName name="VAL_19240364" localSheetId="18">'12'!$A$53:$AH$53</definedName>
    <definedName name="VAL_19240365" localSheetId="18">'12'!$A$54:$AH$54</definedName>
    <definedName name="VAL_19240366" localSheetId="18">'12'!$A$55:$AH$55</definedName>
    <definedName name="VAL_19240367" localSheetId="18">'12'!$A$56:$AH$56</definedName>
    <definedName name="VAL_19240370" localSheetId="10">'8'!$A$27:$AH$27</definedName>
    <definedName name="VAL_19240372" localSheetId="10">'8'!$A$58:$AH$58</definedName>
    <definedName name="VAL_19240373" localSheetId="10">'8'!$A$76:$AH$76</definedName>
    <definedName name="VAL_19240374" localSheetId="10">'8'!$A$77:$AH$77</definedName>
    <definedName name="VAL_19240375" localSheetId="10">'8'!$A$78:$AH$78</definedName>
    <definedName name="VAL_19240376" localSheetId="10">'8'!$A$79:$AH$79</definedName>
    <definedName name="VAL_19240377" localSheetId="10">'8'!$A$81:$AH$81</definedName>
    <definedName name="VAL_19240378" localSheetId="10">'8'!$A$82:$AH$82</definedName>
    <definedName name="VAL_19240379" localSheetId="10">'8'!$A$83:$AH$83</definedName>
    <definedName name="VAL_19240380" localSheetId="10">'8'!$A$84:$AH$84</definedName>
    <definedName name="VAL_19240381" localSheetId="10">'8'!$A$85:$AH$85</definedName>
    <definedName name="VAL_19240382" localSheetId="12">'9'!$A$63:$AH$63</definedName>
    <definedName name="VAL_19240383" localSheetId="12">'9'!$A$64:$AH$64</definedName>
    <definedName name="VAL_19240384" localSheetId="12">'9'!$A$65:$AH$65</definedName>
    <definedName name="VAL_19240387" localSheetId="14">'10'!$A$24:$AH$24</definedName>
    <definedName name="VAL_19240388" localSheetId="14">'10'!$A$40:$AH$40</definedName>
    <definedName name="VAL_19240389" localSheetId="14">'10'!$A$48:$AH$48</definedName>
    <definedName name="VAL_19240390" localSheetId="14">'10'!$A$51:$AH$51</definedName>
    <definedName name="VAL_19240391" localSheetId="14">'10'!$A$52:$AH$52</definedName>
    <definedName name="VAL_19240392" localSheetId="16">'11'!$A$22:$AH$22</definedName>
    <definedName name="VAL_19240393" localSheetId="16">'11'!$A$47:$AH$47</definedName>
    <definedName name="VAL_19240394" localSheetId="16">'11'!$A$60:$AH$60</definedName>
    <definedName name="VAL_19240395" localSheetId="16">'11'!$A$61:$AH$61</definedName>
    <definedName name="VAL_19240396" localSheetId="16">'11'!$A$62:$AH$62</definedName>
    <definedName name="VAL_19240397" localSheetId="16">'11'!$A$63:$AH$63</definedName>
    <definedName name="VAL_19240398" localSheetId="18">'12'!$A$25:$AH$25</definedName>
    <definedName name="VAL_19240399" localSheetId="18">'12'!$A$26:$AH$26</definedName>
    <definedName name="VAL_19240400" localSheetId="18">'12'!$A$27:$AH$27</definedName>
    <definedName name="VAL_19240401" localSheetId="18">'12'!$A$29:$AH$29</definedName>
    <definedName name="VAL_19240402" localSheetId="18">'12'!$A$57:$AH$57</definedName>
    <definedName name="VAL_19240403" localSheetId="18">'12'!$A$58:$AH$58</definedName>
    <definedName name="VAL_19240404" localSheetId="24">'15'!$A$9:$AH$9</definedName>
    <definedName name="VAL_19240405" localSheetId="24">'15'!$A$10:$AH$10</definedName>
    <definedName name="VAL_19240406" localSheetId="24">'15'!$A$11:$AH$11</definedName>
    <definedName name="VAL_19240407" localSheetId="24">'15'!$A$12:$AH$12</definedName>
    <definedName name="VAL_19240408" localSheetId="24">'15'!$A$17:$AH$17</definedName>
    <definedName name="VAL_19240409" localSheetId="24">'15'!$A$18:$AH$18</definedName>
    <definedName name="VAL_19240410" localSheetId="24">'15'!$A$19:$AH$19</definedName>
    <definedName name="VAL_19240411" localSheetId="10">'8'!$A$13:$AH$13</definedName>
    <definedName name="VAL_19240412" localSheetId="10">'8'!$A$15:$AH$15</definedName>
    <definedName name="VAL_19240413" localSheetId="10">'8'!$A$80:$AH$80</definedName>
    <definedName name="VAL_19240414" localSheetId="10">'8'!$A$14:$AH$14</definedName>
    <definedName name="VAL_19240415" localSheetId="10">'8'!$A$45:$AH$45</definedName>
    <definedName name="VAL_19240416" localSheetId="12">'9'!$A$7:$AH$7</definedName>
    <definedName name="VAL_19240417" localSheetId="12">'9'!$A$8:$AH$8</definedName>
    <definedName name="VAL_19240418" localSheetId="12">'9'!$A$9:$AH$9</definedName>
    <definedName name="VAL_19240419" localSheetId="12">'9'!$A$10:$AH$10</definedName>
    <definedName name="VAL_19240420" localSheetId="12">'9'!$A$11:$AH$11</definedName>
    <definedName name="VAL_19240421" localSheetId="12">'9'!$A$12:$AH$12</definedName>
    <definedName name="VAL_19240422" localSheetId="12">'9'!$A$13:$AH$13</definedName>
    <definedName name="VAL_19240423" localSheetId="12">'9'!$A$14:$AH$14</definedName>
    <definedName name="VAL_19240424" localSheetId="12">'9'!$A$15:$AH$15</definedName>
    <definedName name="VAL_19240425" localSheetId="12">'9'!$A$20:$AH$20</definedName>
    <definedName name="VAL_19240426" localSheetId="12">'9'!$A$21:$AH$21</definedName>
    <definedName name="VAL_19240427" localSheetId="12">'9'!$A$22:$AH$22</definedName>
    <definedName name="VAL_19240428" localSheetId="12">'9'!$A$23:$AH$23</definedName>
    <definedName name="VAL_19240429" localSheetId="12">'9'!$A$24:$AH$24</definedName>
    <definedName name="VAL_19240430" localSheetId="12">'9'!$A$25:$AH$25</definedName>
    <definedName name="VAL_19240431" localSheetId="12">'9'!$A$26:$AH$26</definedName>
    <definedName name="VAL_19240432" localSheetId="12">'9'!$A$27:$AH$27</definedName>
    <definedName name="VAL_19240433" localSheetId="12">'9'!$A$28:$AH$28</definedName>
    <definedName name="VAL_19240434" localSheetId="12">'9'!$A$29:$AH$29</definedName>
    <definedName name="VAL_19240435" localSheetId="12">'9'!$A$33:$AH$33</definedName>
    <definedName name="VAL_19240436" localSheetId="12">'9'!$A$34:$AH$34</definedName>
    <definedName name="VAL_19240437" localSheetId="12">'9'!$A$35:$AH$35</definedName>
    <definedName name="VAL_19240438" localSheetId="12">'9'!$A$36:$AH$36</definedName>
    <definedName name="VAL_19240439" localSheetId="12">'9'!$A$37:$AH$37</definedName>
    <definedName name="VAL_19240440" localSheetId="12">'9'!$A$38:$AH$38</definedName>
    <definedName name="VAL_19240441" localSheetId="12">'9'!$A$39:$AH$39</definedName>
    <definedName name="VAL_19240442" localSheetId="12">'9'!$A$40:$AH$40</definedName>
    <definedName name="VAL_19240443" localSheetId="12">'9'!$A$41:$AH$41</definedName>
    <definedName name="VAL_19240444" localSheetId="12">'9'!$A$42:$AH$42</definedName>
    <definedName name="VAL_19240445" localSheetId="12">'9'!$A$44:$AH$44</definedName>
    <definedName name="VAL_19240446" localSheetId="12">'9'!$A$56:$AH$56</definedName>
    <definedName name="VAL_19240447" localSheetId="12">'9'!$A$67:$AH$67</definedName>
    <definedName name="VAL_19240448" localSheetId="12">'9'!$A$68:$AH$68</definedName>
    <definedName name="VAL_19240449" localSheetId="12">'9'!$A$69:$AH$69</definedName>
    <definedName name="VAL_19240450" localSheetId="14">'10'!$A$44:$AH$44</definedName>
    <definedName name="VAL_19240451" localSheetId="14">'10'!$A$54:$AH$54</definedName>
    <definedName name="VAL_19240452" localSheetId="14">'10'!$A$55:$AH$55</definedName>
    <definedName name="VAL_19240453" localSheetId="14">'10'!$A$58:$AH$58</definedName>
    <definedName name="VAL_19240454" localSheetId="16">'11'!$A$53:$AH$53</definedName>
    <definedName name="VAL_19240455" localSheetId="16">'11'!$A$64:$AH$64</definedName>
    <definedName name="VAL_19240456" localSheetId="16">'11'!$A$65:$AH$65</definedName>
    <definedName name="VAL_19240457" localSheetId="18">'12'!$A$31:$AH$31</definedName>
    <definedName name="VAL_19240458" localSheetId="18">'12'!$A$32:$AH$32</definedName>
    <definedName name="VAL_19240459" localSheetId="20">'13'!$A$19:$AH$19</definedName>
    <definedName name="VAL_19240460" localSheetId="14">'10'!$A$41:$AH$41</definedName>
    <definedName name="VAL_19240461" localSheetId="16">'11'!$A$48:$AH$48</definedName>
    <definedName name="VAL_19240462" localSheetId="14">'10'!$A$56:$AH$56</definedName>
    <definedName name="VAL_19240463" localSheetId="14">'10'!$A$57:$AH$57</definedName>
    <definedName name="VAL_19240464" localSheetId="12">'9'!$A$17:$AH$17</definedName>
    <definedName name="VAL_19240465" localSheetId="12">'9'!$A$30:$AH$30</definedName>
    <definedName name="VAL_19240466" localSheetId="12">'9'!$A$43:$AH$43</definedName>
    <definedName name="VAL_19240467" localSheetId="12">'9'!$A$48:$AH$48</definedName>
    <definedName name="VAL_19240468" localSheetId="12">'9'!$A$49:$AH$49</definedName>
    <definedName name="VAL_19240469" localSheetId="12">'9'!$A$50:$AH$50</definedName>
    <definedName name="VAL_19240470" localSheetId="12">'9'!$A$51:$AH$51</definedName>
    <definedName name="VAL_19240471" localSheetId="18">'12'!$A$28:$AH$28</definedName>
    <definedName name="VAL_220101" localSheetId="18">'12'!#REF!</definedName>
    <definedName name="VAL_220102" localSheetId="18">'12'!#REF!</definedName>
    <definedName name="VAL_220103" localSheetId="1">'1'!#REF!</definedName>
    <definedName name="VAL_220103" localSheetId="18">'12'!#REF!</definedName>
    <definedName name="VAL_220103" localSheetId="3">'2'!#REF!</definedName>
    <definedName name="VAL_220503" localSheetId="24">'15'!#REF!</definedName>
    <definedName name="VAL_220601" localSheetId="18">'12'!#REF!</definedName>
    <definedName name="VAL_220602" localSheetId="18">'12'!#REF!</definedName>
    <definedName name="VAL_220603" localSheetId="18">'12'!#REF!</definedName>
    <definedName name="VAL_220701" localSheetId="18">'12'!#REF!</definedName>
    <definedName name="VAL_220702" localSheetId="18">'12'!#REF!</definedName>
    <definedName name="VAL_220703" localSheetId="18">'12'!#REF!</definedName>
    <definedName name="VAL_220801" localSheetId="18">'12'!#REF!</definedName>
    <definedName name="VAL_220802" localSheetId="18">'12'!#REF!</definedName>
    <definedName name="VAL_220803" localSheetId="18">'12'!#REF!</definedName>
    <definedName name="VAL_220903" localSheetId="18">'12'!#REF!</definedName>
    <definedName name="VAL_230101" localSheetId="20">'13'!#REF!</definedName>
    <definedName name="VAL_230102" localSheetId="20">'13'!#REF!</definedName>
    <definedName name="VAL_230103" localSheetId="1">'1'!#REF!</definedName>
    <definedName name="VAL_230103" localSheetId="20">'13'!#REF!</definedName>
    <definedName name="VAL_230103" localSheetId="3">'2'!#REF!</definedName>
    <definedName name="VAL_230203" localSheetId="20">'13'!#REF!</definedName>
    <definedName name="VAL_230301" localSheetId="22">'14'!#REF!</definedName>
    <definedName name="VAL_230302" localSheetId="22">'14'!#REF!</definedName>
    <definedName name="VAL_230303" localSheetId="1">'1'!#REF!</definedName>
    <definedName name="VAL_230303" localSheetId="22">'14'!#REF!</definedName>
    <definedName name="VAL_230303" localSheetId="3">'2'!#REF!</definedName>
    <definedName name="VAL_42000001" localSheetId="25">'16'!$A$6:$AH$6</definedName>
    <definedName name="VAL_42000001" localSheetId="31">'22'!$A$6:$AH$6</definedName>
    <definedName name="VAL_42000002" localSheetId="25">'16'!$A$21:$AH$21</definedName>
    <definedName name="VAL_42000003" localSheetId="25">'16'!$A$36:$AH$36</definedName>
    <definedName name="VAL_420001" localSheetId="26">'17'!$A$23:$AH$23</definedName>
    <definedName name="VAL_420002" localSheetId="26">'17'!$A$24:$AH$24</definedName>
    <definedName name="VAL_420003" localSheetId="26">'17'!$A$22:$AH$22</definedName>
    <definedName name="VAL_420004" localSheetId="26">'17'!$A$26:$AH$26</definedName>
    <definedName name="VAL_420005" localSheetId="26">'17'!$A$27:$AH$27</definedName>
    <definedName name="VAL_420006" localSheetId="26">'17'!$A$28:$AH$28</definedName>
    <definedName name="VAL_420007" localSheetId="26">'17'!$A$30:$AH$30</definedName>
    <definedName name="VAL_420008" localSheetId="26">'17'!$A$31:$AH$31</definedName>
    <definedName name="VAL_420009" localSheetId="26">'17'!$A$32:$AH$32</definedName>
    <definedName name="VAL_420101" localSheetId="25">'16'!#REF!</definedName>
    <definedName name="VAL_420102" localSheetId="25">'16'!#REF!</definedName>
    <definedName name="VAL_42010205" localSheetId="25">'16'!$A$8:$AH$8</definedName>
    <definedName name="VAL_42010205" localSheetId="31">'22'!$A$7:$AH$7</definedName>
    <definedName name="VAL_42010206" localSheetId="25">'16'!$A$9:$AH$9</definedName>
    <definedName name="VAL_42010206" localSheetId="31">'22'!$A$8:$AH$8</definedName>
    <definedName name="VAL_42010207" localSheetId="25">'16'!$A$11:$AH$11</definedName>
    <definedName name="VAL_42010208" localSheetId="25">'16'!$A$12:$AH$12</definedName>
    <definedName name="VAL_42010209" localSheetId="25">'16'!$A$13:$AH$13</definedName>
    <definedName name="VAL_42010210" localSheetId="25">'16'!$A$17:$AH$17</definedName>
    <definedName name="VAL_42010211" localSheetId="25">'16'!$A$14:$AH$14</definedName>
    <definedName name="VAL_42010212" localSheetId="25">'16'!$A$15:$AH$15</definedName>
    <definedName name="VAL_42010213" localSheetId="25">'16'!$A$16:$AH$16</definedName>
    <definedName name="VAL_42010214" localSheetId="25">'16'!$A$20:$AH$20</definedName>
    <definedName name="VAL_42010216" localSheetId="25">'16'!$A$23:$AH$23</definedName>
    <definedName name="VAL_42010217" localSheetId="25">'16'!$A$24:$AH$24</definedName>
    <definedName name="VAL_42010218" localSheetId="25">'16'!$A$26:$AH$26</definedName>
    <definedName name="VAL_42010219" localSheetId="25">'16'!$A$27:$AH$27</definedName>
    <definedName name="VAL_42010220" localSheetId="25">'16'!$A$28:$AH$28</definedName>
    <definedName name="VAL_42010221" localSheetId="25">'16'!$A$32:$AH$32</definedName>
    <definedName name="VAL_42010222" localSheetId="25">'16'!$A$29:$AH$29</definedName>
    <definedName name="VAL_42010223" localSheetId="25">'16'!$A$30:$AH$30</definedName>
    <definedName name="VAL_42010224" localSheetId="25">'16'!$A$31:$AH$31</definedName>
    <definedName name="VAL_42010225" localSheetId="25">'16'!$A$35:$AH$35</definedName>
    <definedName name="VAL_42010227" localSheetId="25">'16'!$A$38:$AH$38</definedName>
    <definedName name="VAL_42010228" localSheetId="25">'16'!$A$39:$AH$39</definedName>
    <definedName name="VAL_42010229" localSheetId="25">'16'!$A$41:$AH$41</definedName>
    <definedName name="VAL_42010230" localSheetId="25">'16'!$A$42:$AH$42</definedName>
    <definedName name="VAL_42010231" localSheetId="25">'16'!$A$43:$AH$43</definedName>
    <definedName name="VAL_42010232" localSheetId="25">'16'!$A$47:$AH$47</definedName>
    <definedName name="VAL_42010233" localSheetId="25">'16'!$A$44:$AH$44</definedName>
    <definedName name="VAL_42010234" localSheetId="25">'16'!$A$45:$AH$45</definedName>
    <definedName name="VAL_42010235" localSheetId="25">'16'!$A$46:$AH$46</definedName>
    <definedName name="VAL_42010236" localSheetId="25">'16'!$A$55:$AH$55</definedName>
    <definedName name="VAL_42010236" localSheetId="31">'22'!$A$16:$AH$16</definedName>
    <definedName name="VAL_42010237" localSheetId="25">'16'!$A$56:$AH$56</definedName>
    <definedName name="VAL_42010237" localSheetId="31">'22'!$A$9:$AH$9</definedName>
    <definedName name="VAL_42010238" localSheetId="25">'16'!$A$57:$AH$57</definedName>
    <definedName name="VAL_42010238" localSheetId="31">'22'!$A$10:$AH$10</definedName>
    <definedName name="VAL_42010239" localSheetId="25">'16'!$A$58:$AH$58</definedName>
    <definedName name="VAL_42010239" localSheetId="31">'22'!$A$11:$AH$11</definedName>
    <definedName name="VAL_42010240" localSheetId="25">'16'!$A$59:$AH$59</definedName>
    <definedName name="VAL_42010240" localSheetId="31">'22'!$A$12:$AH$12</definedName>
    <definedName name="VAL_42010241" localSheetId="25">'16'!$A$60:$AH$60</definedName>
    <definedName name="VAL_42010241" localSheetId="31">'22'!$A$14:$AH$14</definedName>
    <definedName name="VAL_42010242" localSheetId="25">'16'!$A$61:$AH$61</definedName>
    <definedName name="VAL_42010242" localSheetId="31">'22'!$A$15:$AH$15</definedName>
    <definedName name="VAL_42010243" localSheetId="25">'16'!$A$63:$AH$63</definedName>
    <definedName name="VAL_42010243" localSheetId="31">'22'!$A$13:$AH$13</definedName>
    <definedName name="VAL_42010244" localSheetId="25">'16'!$A$64:$AH$64</definedName>
    <definedName name="VAL_42010245" localSheetId="25">'16'!$A$65:$AH$65</definedName>
    <definedName name="VAL_42010246" localSheetId="25">'16'!$A$66:$AH$66</definedName>
    <definedName name="VAL_42010247" localSheetId="25">'16'!$A$67:$AH$67</definedName>
    <definedName name="VAL_42010248" localSheetId="25">'16'!$A$68:$AH$68</definedName>
    <definedName name="VAL_42010249" localSheetId="25">'16'!$A$69:$AH$69</definedName>
    <definedName name="VAL_42010250" localSheetId="25">'16'!$A$70:$AH$70</definedName>
    <definedName name="VAL_42010251" localSheetId="25">'16'!$A$71:$AH$71</definedName>
    <definedName name="VAL_420103" localSheetId="1">'1'!#REF!</definedName>
    <definedName name="VAL_420103" localSheetId="25">'16'!#REF!</definedName>
    <definedName name="VAL_420103" localSheetId="28">'19'!#REF!</definedName>
    <definedName name="VAL_420103" localSheetId="3">'2'!#REF!</definedName>
    <definedName name="VAL_42010300" localSheetId="26">'17'!$A$6:$AH$6</definedName>
    <definedName name="VAL_42010301" localSheetId="26">'17'!$A$7:$AH$7</definedName>
    <definedName name="VAL_42010302" localSheetId="26">'17'!$A$8:$AH$8</definedName>
    <definedName name="VAL_42010303" localSheetId="26">'17'!$A$17:$AH$17</definedName>
    <definedName name="VAL_42010304" localSheetId="26">'17'!$A$18:$AH$18</definedName>
    <definedName name="VAL_42010305" localSheetId="26">'17'!$A$19:$AH$19</definedName>
    <definedName name="VAL_42010306" localSheetId="26">'17'!$A$20:$AH$20</definedName>
    <definedName name="VAL_42010307" localSheetId="26">'17'!$A$21:$AH$21</definedName>
    <definedName name="VAL_42010312" localSheetId="26">'17'!$A$25:$AH$25</definedName>
    <definedName name="VAL_42010320" localSheetId="26">'17'!$A$49:$AH$49</definedName>
    <definedName name="VAL_42010321" localSheetId="26">'17'!$A$50:$AH$50</definedName>
    <definedName name="VAL_42010322" localSheetId="26">'17'!$A$51:$AH$51</definedName>
    <definedName name="VAL_42010323" localSheetId="26">'17'!$A$52:$AH$52</definedName>
    <definedName name="VAL_42010324" localSheetId="26">'17'!$A$53:$AH$53</definedName>
    <definedName name="VAL_42010325" localSheetId="26">'17'!$A$54:$AH$54</definedName>
    <definedName name="VAL_42010326" localSheetId="26">'17'!$A$61:$AH$61</definedName>
    <definedName name="VAL_42010420" localSheetId="26">'17'!$A$29:$AH$29</definedName>
    <definedName name="VAL_42010424" localSheetId="27">'18'!$A$6:$AH$6</definedName>
    <definedName name="VAL_42010425" localSheetId="27">'18'!$A$7:$AH$7</definedName>
    <definedName name="VAL_42010426" localSheetId="27">'18'!$A$8:$AH$8</definedName>
    <definedName name="VAL_42010432" localSheetId="27">'18'!$A$20:$AH$20</definedName>
    <definedName name="VAL_42010433" localSheetId="27">'18'!$A$21:$AH$21</definedName>
    <definedName name="VAL_42010437" localSheetId="27">'18'!$A$22:$AH$22</definedName>
    <definedName name="VAL_42010438" localSheetId="27">'18'!$A$23:$AH$23</definedName>
    <definedName name="VAL_42010439" localSheetId="27">'18'!$A$24:$AH$24</definedName>
    <definedName name="VAL_42010440" localSheetId="27">'18'!$A$25:$AH$25</definedName>
    <definedName name="VAL_42010441" localSheetId="27">'18'!$A$27:$AH$27</definedName>
    <definedName name="VAL_42010442" localSheetId="27">'18'!$A$28:$AH$28</definedName>
    <definedName name="VAL_42010443" localSheetId="27">'18'!$A$31:$AH$31</definedName>
    <definedName name="VAL_42010444" localSheetId="27">'18'!$A$32:$AH$32</definedName>
    <definedName name="VAL_42010445" localSheetId="27">'18'!$A$33:$AH$33</definedName>
    <definedName name="VAL_42010446" localSheetId="27">'18'!$A$34:$AH$34</definedName>
    <definedName name="VAL_42010447" localSheetId="27">'18'!$A$35:$AH$35</definedName>
    <definedName name="VAL_42010448" localSheetId="27">'18'!$A$36:$AH$36</definedName>
    <definedName name="VAL_42010449" localSheetId="27">'18'!$A$41:$AH$41</definedName>
    <definedName name="VAL_42010450" localSheetId="27">'18'!$A$42:$AH$42</definedName>
    <definedName name="VAL_42010451" localSheetId="27">'18'!$A$43:$AH$43</definedName>
    <definedName name="VAL_42010452" localSheetId="27">'18'!$A$44:$AH$44</definedName>
    <definedName name="VAL_42010453" localSheetId="27">'18'!$A$45:$AH$45</definedName>
    <definedName name="VAL_42010454" localSheetId="27">'18'!$A$46:$AH$46</definedName>
    <definedName name="VAL_42010455" localSheetId="27">'18'!$A$52:$AH$52</definedName>
    <definedName name="VAL_42010456" localSheetId="27">'18'!$A$53:$AH$53</definedName>
    <definedName name="VAL_42010457" localSheetId="27">'18'!$A$54:$AH$54</definedName>
    <definedName name="VAL_42010458" localSheetId="27">'18'!$A$55:$AH$55</definedName>
    <definedName name="VAL_42010459" localSheetId="27">'18'!$A$56:$AH$56</definedName>
    <definedName name="VAL_42010461" localSheetId="27">'18'!$A$57:$AH$57</definedName>
    <definedName name="VAL_42010462" localSheetId="27">'18'!$A$60:$AH$60</definedName>
    <definedName name="VAL_42010523" localSheetId="26">'17'!$A$33:$AH$33</definedName>
    <definedName name="VAL_42010524" localSheetId="26">'17'!$A$34:$AH$34</definedName>
    <definedName name="VAL_42010525" localSheetId="26">'17'!$A$35:$AH$35</definedName>
    <definedName name="VAL_42010526" localSheetId="26">'17'!$A$36:$AH$36</definedName>
    <definedName name="VAL_42010527" localSheetId="26">'17'!$A$55:$AH$55</definedName>
    <definedName name="VAL_42010528" localSheetId="26">'17'!$A$56:$AH$56</definedName>
    <definedName name="VAL_42010529" localSheetId="26">'17'!$A$57:$AH$57</definedName>
    <definedName name="VAL_42010530" localSheetId="26">'17'!$A$58:$AH$58</definedName>
    <definedName name="VAL_42010531" localSheetId="27">'18'!$A$9:$AH$9</definedName>
    <definedName name="VAL_42010532" localSheetId="27">'18'!$A$10:$AH$10</definedName>
    <definedName name="VAL_42010533" localSheetId="27">'18'!$A$11:$AH$11</definedName>
    <definedName name="VAL_42010537" localSheetId="27">'18'!$A$39:$AH$39</definedName>
    <definedName name="VAL_42010538" localSheetId="27">'18'!$A$47:$AH$47</definedName>
    <definedName name="VAL_42010539" localSheetId="27">'18'!$A$58:$AH$58</definedName>
    <definedName name="VAL_42010540" localSheetId="27">'18'!$A$59:$AH$59</definedName>
    <definedName name="VAL_420201" localSheetId="25">'16'!#REF!</definedName>
    <definedName name="VAL_420202" localSheetId="25">'16'!#REF!</definedName>
    <definedName name="VAL_420203" localSheetId="1">'1'!#REF!</definedName>
    <definedName name="VAL_420203" localSheetId="25">'16'!#REF!</definedName>
    <definedName name="VAL_420203" localSheetId="28">'19'!#REF!</definedName>
    <definedName name="VAL_420203" localSheetId="3">'2'!#REF!</definedName>
    <definedName name="VAL_420301" localSheetId="25">'16'!#REF!</definedName>
    <definedName name="VAL_420301" localSheetId="26">'17'!#REF!</definedName>
    <definedName name="VAL_420301" localSheetId="27">'18'!#REF!</definedName>
    <definedName name="VAL_420302" localSheetId="25">'16'!#REF!</definedName>
    <definedName name="VAL_420302" localSheetId="26">'17'!#REF!</definedName>
    <definedName name="VAL_420302" localSheetId="27">'18'!#REF!</definedName>
    <definedName name="VAL_420303" localSheetId="1">'1'!#REF!</definedName>
    <definedName name="VAL_420303" localSheetId="25">'16'!#REF!</definedName>
    <definedName name="VAL_420303" localSheetId="26">'17'!#REF!</definedName>
    <definedName name="VAL_420303" localSheetId="27">'18'!#REF!</definedName>
    <definedName name="VAL_420303" localSheetId="28">'19'!#REF!</definedName>
    <definedName name="VAL_420303" localSheetId="3">'2'!#REF!</definedName>
    <definedName name="VAL_420501" localSheetId="25">'16'!#REF!</definedName>
    <definedName name="VAL_420501" localSheetId="26">'17'!#REF!</definedName>
    <definedName name="VAL_420501" localSheetId="27">'18'!#REF!</definedName>
    <definedName name="VAL_420502" localSheetId="25">'16'!#REF!</definedName>
    <definedName name="VAL_420502" localSheetId="26">'17'!#REF!</definedName>
    <definedName name="VAL_420502" localSheetId="27">'18'!#REF!</definedName>
    <definedName name="VAL_420503" localSheetId="1">'1'!#REF!</definedName>
    <definedName name="VAL_420503" localSheetId="25">'16'!#REF!</definedName>
    <definedName name="VAL_420503" localSheetId="26">'17'!#REF!</definedName>
    <definedName name="VAL_420503" localSheetId="27">'18'!#REF!</definedName>
    <definedName name="VAL_420503" localSheetId="28">'19'!#REF!</definedName>
    <definedName name="VAL_420503" localSheetId="3">'2'!#REF!</definedName>
    <definedName name="VAL_420601" localSheetId="25">'16'!#REF!</definedName>
    <definedName name="VAL_420601" localSheetId="26">'17'!#REF!</definedName>
    <definedName name="VAL_420601" localSheetId="27">'18'!#REF!</definedName>
    <definedName name="VAL_420602" localSheetId="25">'16'!#REF!</definedName>
    <definedName name="VAL_420602" localSheetId="26">'17'!#REF!</definedName>
    <definedName name="VAL_420602" localSheetId="27">'18'!#REF!</definedName>
    <definedName name="VAL_420603" localSheetId="1">'1'!#REF!</definedName>
    <definedName name="VAL_420603" localSheetId="25">'16'!#REF!</definedName>
    <definedName name="VAL_420603" localSheetId="26">'17'!#REF!</definedName>
    <definedName name="VAL_420603" localSheetId="27">'18'!#REF!</definedName>
    <definedName name="VAL_420603" localSheetId="28">'19'!#REF!</definedName>
    <definedName name="VAL_420603" localSheetId="3">'2'!#REF!</definedName>
    <definedName name="VAL_420701" localSheetId="25">'16'!#REF!</definedName>
    <definedName name="VAL_420701" localSheetId="26">'17'!#REF!</definedName>
    <definedName name="VAL_420701" localSheetId="27">'18'!#REF!</definedName>
    <definedName name="VAL_420702" localSheetId="25">'16'!#REF!</definedName>
    <definedName name="VAL_420702" localSheetId="26">'17'!#REF!</definedName>
    <definedName name="VAL_420702" localSheetId="27">'18'!#REF!</definedName>
    <definedName name="VAL_420703" localSheetId="1">'1'!#REF!</definedName>
    <definedName name="VAL_420703" localSheetId="25">'16'!#REF!</definedName>
    <definedName name="VAL_420703" localSheetId="26">'17'!#REF!</definedName>
    <definedName name="VAL_420703" localSheetId="27">'18'!#REF!</definedName>
    <definedName name="VAL_420703" localSheetId="28">'19'!#REF!</definedName>
    <definedName name="VAL_420703" localSheetId="3">'2'!#REF!</definedName>
    <definedName name="VAL_420801" localSheetId="25">'16'!#REF!</definedName>
    <definedName name="VAL_420801" localSheetId="26">'17'!#REF!</definedName>
    <definedName name="VAL_420801" localSheetId="27">'18'!#REF!</definedName>
    <definedName name="VAL_420802" localSheetId="25">'16'!#REF!</definedName>
    <definedName name="VAL_420802" localSheetId="26">'17'!#REF!</definedName>
    <definedName name="VAL_420802" localSheetId="27">'18'!#REF!</definedName>
    <definedName name="VAL_420803" localSheetId="1">'1'!#REF!</definedName>
    <definedName name="VAL_420803" localSheetId="25">'16'!#REF!</definedName>
    <definedName name="VAL_420803" localSheetId="26">'17'!#REF!</definedName>
    <definedName name="VAL_420803" localSheetId="27">'18'!#REF!</definedName>
    <definedName name="VAL_420803" localSheetId="28">'19'!#REF!</definedName>
    <definedName name="VAL_420803" localSheetId="3">'2'!#REF!</definedName>
    <definedName name="VAL_420901" localSheetId="25">'16'!#REF!</definedName>
    <definedName name="VAL_420901" localSheetId="26">'17'!#REF!</definedName>
    <definedName name="VAL_420901" localSheetId="27">'18'!#REF!</definedName>
    <definedName name="VAL_420902" localSheetId="25">'16'!#REF!</definedName>
    <definedName name="VAL_420902" localSheetId="26">'17'!#REF!</definedName>
    <definedName name="VAL_420902" localSheetId="27">'18'!#REF!</definedName>
    <definedName name="VAL_420903" localSheetId="1">'1'!#REF!</definedName>
    <definedName name="VAL_420903" localSheetId="25">'16'!#REF!</definedName>
    <definedName name="VAL_420903" localSheetId="26">'17'!#REF!</definedName>
    <definedName name="VAL_420903" localSheetId="27">'18'!#REF!</definedName>
    <definedName name="VAL_420903" localSheetId="28">'19'!#REF!</definedName>
    <definedName name="VAL_420903" localSheetId="3">'2'!#REF!</definedName>
    <definedName name="VAL_42100003" localSheetId="25">'16'!$A$7:$AH$7</definedName>
    <definedName name="VAL_42100004" localSheetId="25">'16'!$A$10:$AH$10</definedName>
    <definedName name="VAL_42100005" localSheetId="25">'16'!$A$18:$AH$18</definedName>
    <definedName name="VAL_42100006" localSheetId="25">'16'!$A$19:$AH$19</definedName>
    <definedName name="VAL_42100007" localSheetId="25">'16'!$A$22:$AH$22</definedName>
    <definedName name="VAL_42100008" localSheetId="25">'16'!$A$25:$AH$25</definedName>
    <definedName name="VAL_42100009" localSheetId="25">'16'!$A$33:$AH$33</definedName>
    <definedName name="VAL_42100010" localSheetId="25">'16'!$A$34:$AH$34</definedName>
    <definedName name="VAL_42100011" localSheetId="25">'16'!$A$37:$AH$37</definedName>
    <definedName name="VAL_42100012" localSheetId="25">'16'!$A$40:$AH$40</definedName>
    <definedName name="VAL_42100013" localSheetId="25">'16'!$A$48:$AH$48</definedName>
    <definedName name="VAL_42100014" localSheetId="25">'16'!$A$49:$AH$49</definedName>
    <definedName name="VAL_42100015" localSheetId="25">'16'!$A$72:$AH$72</definedName>
    <definedName name="VAL_42100016" localSheetId="25">'16'!$A$73:$AH$73</definedName>
    <definedName name="VAL_42100017" localSheetId="25">'16'!$A$74:$AH$74</definedName>
    <definedName name="VAL_42100018" localSheetId="25">'16'!$A$75:$AH$75</definedName>
    <definedName name="VAL_42100019" localSheetId="25">'16'!$A$76:$AH$76</definedName>
    <definedName name="VAL_42100055" localSheetId="26">'17'!$A$9:$AH$9</definedName>
    <definedName name="VAL_42100056" localSheetId="26">'17'!$A$10:$AH$10</definedName>
    <definedName name="VAL_42100057" localSheetId="26">'17'!$A$11:$AH$11</definedName>
    <definedName name="VAL_42100058" localSheetId="26">'17'!$A$12:$AH$12</definedName>
    <definedName name="VAL_42100059" localSheetId="26">'17'!$A$13:$AH$13</definedName>
    <definedName name="VAL_42100060" localSheetId="26">'17'!$A$14:$AH$14</definedName>
    <definedName name="VAL_42100061" localSheetId="26">'17'!$A$15:$AH$15</definedName>
    <definedName name="VAL_42100062" localSheetId="26">'17'!$A$16:$AH$16</definedName>
    <definedName name="VAL_42100069" localSheetId="26">'17'!$A$59:$AH$59</definedName>
    <definedName name="VAL_42100070" localSheetId="26">'17'!$A$60:$AH$60</definedName>
    <definedName name="VAL_42100071" localSheetId="27">'18'!$A$12:$AH$12</definedName>
    <definedName name="VAL_42100072" localSheetId="27">'18'!$A$13:$AH$13</definedName>
    <definedName name="VAL_42100073" localSheetId="27">'18'!$A$14:$AH$14</definedName>
    <definedName name="VAL_42100074" localSheetId="27">'18'!$A$15:$AH$15</definedName>
    <definedName name="VAL_42100075" localSheetId="27">'18'!$A$16:$AH$16</definedName>
    <definedName name="VAL_42100076" localSheetId="27">'18'!$A$17:$AH$17</definedName>
    <definedName name="VAL_42100077" localSheetId="27">'18'!$A$18:$AH$18</definedName>
    <definedName name="VAL_42100079" localSheetId="27">'18'!$A$26:$AH$26</definedName>
    <definedName name="VAL_42100080" localSheetId="27">'18'!$A$61:$AH$61</definedName>
    <definedName name="VAL_42100081" localSheetId="27">'18'!$A$62:$AH$62</definedName>
    <definedName name="VAL_42100082" localSheetId="27">'18'!$A$63:$AH$63</definedName>
    <definedName name="VAL_42100083" localSheetId="27">'18'!$A$64:$AH$64</definedName>
    <definedName name="VAL_42100084" localSheetId="27">'18'!$A$65:$AH$65</definedName>
    <definedName name="VAL_42100085" localSheetId="27">'18'!$A$66:$AH$66</definedName>
    <definedName name="VAL_42100086" localSheetId="27">'18'!$A$67:$AH$67</definedName>
    <definedName name="VAL_42100087" localSheetId="27">'18'!$A$68:$AH$68</definedName>
    <definedName name="VAL_42100088" localSheetId="27">'18'!$A$71:$AH$71</definedName>
    <definedName name="VAL_42100089" localSheetId="27">'18'!$A$72:$AH$72</definedName>
    <definedName name="VAL_42100615" localSheetId="27">'18'!$A$19:$AH$19</definedName>
    <definedName name="VAL_42100616" localSheetId="27">'18'!$A$29:$AH$29</definedName>
    <definedName name="VAL_42100617" localSheetId="27">'18'!$A$30:$AH$30</definedName>
    <definedName name="VAL_42100618" localSheetId="27">'18'!$A$50:$AH$50</definedName>
    <definedName name="VAL_42100619" localSheetId="27">'18'!$A$69:$AH$69</definedName>
    <definedName name="VAL_42100620" localSheetId="27">'18'!$A$70:$AH$70</definedName>
    <definedName name="VAL_42100622" localSheetId="28">'19'!$A$7:$AH$7</definedName>
    <definedName name="VAL_42100623" localSheetId="28">'19'!$A$8:$AH$8</definedName>
    <definedName name="VAL_42100624" localSheetId="28">'19'!$A$9:$AH$9</definedName>
    <definedName name="VAL_42100625" localSheetId="28">'19'!$A$10:$AH$10</definedName>
    <definedName name="VAL_42100626" localSheetId="28">'19'!$A$11:$AH$11</definedName>
    <definedName name="VAL_42100627" localSheetId="28">'19'!$A$12:$AH$12</definedName>
    <definedName name="VAL_42100628" localSheetId="28">'19'!$A$13:$AH$13</definedName>
    <definedName name="VAL_42100629" localSheetId="28">'19'!$A$14:$AH$14</definedName>
    <definedName name="VAL_42100630" localSheetId="28">'19'!$A$15:$AH$15</definedName>
    <definedName name="VAL_42100631" localSheetId="28">'19'!$A$16:$AH$16</definedName>
    <definedName name="VAL_42100632" localSheetId="28">'19'!$A$21:$AH$21</definedName>
    <definedName name="VAL_42100633" localSheetId="28">'19'!$A$22:$AH$22</definedName>
    <definedName name="VAL_42100634" localSheetId="28">'19'!$A$23:$AH$23</definedName>
    <definedName name="VAL_42100635" localSheetId="28">'19'!$A$24:$AH$24</definedName>
    <definedName name="VAL_42100636" localSheetId="28">'19'!$A$25:$AH$25</definedName>
    <definedName name="VAL_42100637" localSheetId="28">'19'!$A$26:$AH$26</definedName>
    <definedName name="VAL_42100638" localSheetId="28">'19'!$A$27:$AH$27</definedName>
    <definedName name="VAL_42100639" localSheetId="28">'19'!$A$28:$AH$28</definedName>
    <definedName name="VAL_42100640" localSheetId="28">'19'!$A$29:$AH$29</definedName>
    <definedName name="VAL_42100641" localSheetId="28">'19'!$A$30:$AH$30</definedName>
    <definedName name="VAL_42100642" localSheetId="28">'19'!$A$31:$AH$31</definedName>
    <definedName name="VAL_42100656" localSheetId="28">'19'!$A$6:$AH$6</definedName>
    <definedName name="VAL_42100657" localSheetId="25">'16'!$A$50:$AH$50</definedName>
    <definedName name="VAL_42100658" localSheetId="25">'16'!$A$51:$AH$51</definedName>
    <definedName name="VAL_42100659" localSheetId="25">'16'!$A$52:$AH$52</definedName>
    <definedName name="VAL_42100660" localSheetId="25">'16'!$A$53:$AH$53</definedName>
    <definedName name="VAL_42100661" localSheetId="25">'16'!$A$54:$AH$54</definedName>
    <definedName name="VAL_42100662" localSheetId="25">'16'!$A$62:$AH$62</definedName>
    <definedName name="VAL_42100664" localSheetId="26">'17'!$A$37:$AH$37</definedName>
    <definedName name="VAL_42100665" localSheetId="26">'17'!$A$38:$AH$38</definedName>
    <definedName name="VAL_42100666" localSheetId="26">'17'!$A$39:$AH$39</definedName>
    <definedName name="VAL_42100667" localSheetId="26">'17'!$A$40:$AH$40</definedName>
    <definedName name="VAL_42100668" localSheetId="26">'17'!$A$41:$AH$41</definedName>
    <definedName name="VAL_42100669" localSheetId="26">'17'!$A$42:$AH$42</definedName>
    <definedName name="VAL_42100670" localSheetId="26">'17'!$A$43:$AH$43</definedName>
    <definedName name="VAL_42100671" localSheetId="26">'17'!$A$44:$AH$44</definedName>
    <definedName name="VAL_42100672" localSheetId="26">'17'!$A$45:$AH$45</definedName>
    <definedName name="VAL_42100673" localSheetId="26">'17'!$A$46:$AH$46</definedName>
    <definedName name="VAL_42100674" localSheetId="26">'17'!$A$47:$AH$47</definedName>
    <definedName name="VAL_42100675" localSheetId="26">'17'!$A$48:$AH$48</definedName>
    <definedName name="VAL_42100676" localSheetId="27">'18'!$A$37:$AH$37</definedName>
    <definedName name="VAL_42100677" localSheetId="27">'18'!$A$38:$AH$38</definedName>
    <definedName name="VAL_42100678" localSheetId="27">'18'!$A$40:$AH$40</definedName>
    <definedName name="VAL_42100679" localSheetId="27">'18'!$A$48:$AH$48</definedName>
    <definedName name="VAL_42100680" localSheetId="27">'18'!$A$49:$AH$49</definedName>
    <definedName name="VAL_42100681" localSheetId="27">'18'!$A$51:$AH$51</definedName>
    <definedName name="VAL_42100682" localSheetId="28">'19'!$A$17:$AH$17</definedName>
    <definedName name="VAL_42100683" localSheetId="28">'19'!$A$18:$AH$18</definedName>
    <definedName name="VAL_42100684" localSheetId="28">'19'!$A$19:$AH$19</definedName>
    <definedName name="VAL_42100685" localSheetId="28">'19'!$A$20:$AH$20</definedName>
    <definedName name="VAL_422003" localSheetId="27">'18'!#REF!</definedName>
    <definedName name="VAL_422101" localSheetId="26">'17'!#REF!</definedName>
    <definedName name="VAL_422102" localSheetId="26">'17'!#REF!</definedName>
    <definedName name="VAL_422103" localSheetId="26">'17'!#REF!</definedName>
    <definedName name="VAL_422103" localSheetId="27">'18'!#REF!</definedName>
    <definedName name="VAL_422201" localSheetId="26">'17'!#REF!</definedName>
    <definedName name="VAL_422202" localSheetId="26">'17'!#REF!</definedName>
    <definedName name="VAL_422203" localSheetId="26">'17'!#REF!</definedName>
    <definedName name="VAL_422203" localSheetId="27">'18'!#REF!</definedName>
    <definedName name="VAL_422303" localSheetId="27">'18'!#REF!</definedName>
    <definedName name="VAL_422401" localSheetId="26">'17'!#REF!</definedName>
    <definedName name="VAL_422402" localSheetId="26">'17'!#REF!</definedName>
    <definedName name="VAL_422403" localSheetId="26">'17'!#REF!</definedName>
    <definedName name="VAL_422403" localSheetId="27">'18'!#REF!</definedName>
    <definedName name="VAL_422501" localSheetId="26">'17'!#REF!</definedName>
    <definedName name="VAL_422502" localSheetId="26">'17'!#REF!</definedName>
    <definedName name="VAL_422503" localSheetId="26">'17'!#REF!</definedName>
    <definedName name="VAL_422503" localSheetId="27">'18'!#REF!</definedName>
    <definedName name="VAL_422603" localSheetId="27">'18'!#REF!</definedName>
    <definedName name="VAL_422701" localSheetId="26">'17'!#REF!</definedName>
    <definedName name="VAL_422702" localSheetId="26">'17'!#REF!</definedName>
    <definedName name="VAL_422703" localSheetId="26">'17'!#REF!</definedName>
    <definedName name="VAL_422703" localSheetId="27">'18'!#REF!</definedName>
    <definedName name="VAL_422801" localSheetId="26">'17'!#REF!</definedName>
    <definedName name="VAL_422802" localSheetId="26">'17'!#REF!</definedName>
    <definedName name="VAL_422803" localSheetId="26">'17'!#REF!</definedName>
    <definedName name="VAL_422803" localSheetId="27">'18'!#REF!</definedName>
    <definedName name="VAL_422903" localSheetId="27">'18'!#REF!</definedName>
    <definedName name="VAL_423001" localSheetId="26">'17'!#REF!</definedName>
    <definedName name="VAL_423002" localSheetId="26">'17'!#REF!</definedName>
    <definedName name="VAL_423003" localSheetId="26">'17'!#REF!</definedName>
    <definedName name="VAL_423003" localSheetId="27">'18'!#REF!</definedName>
    <definedName name="VAL_423101" localSheetId="26">'17'!#REF!</definedName>
    <definedName name="VAL_423102" localSheetId="26">'17'!#REF!</definedName>
    <definedName name="VAL_423103" localSheetId="26">'17'!#REF!</definedName>
    <definedName name="VAL_423103" localSheetId="27">'18'!#REF!</definedName>
    <definedName name="VAL_423203" localSheetId="27">'18'!#REF!</definedName>
    <definedName name="VAL_423301" localSheetId="26">'17'!#REF!</definedName>
    <definedName name="VAL_423302" localSheetId="26">'17'!#REF!</definedName>
    <definedName name="VAL_423303" localSheetId="26">'17'!#REF!</definedName>
    <definedName name="VAL_423303" localSheetId="27">'18'!#REF!</definedName>
    <definedName name="VAL_423401" localSheetId="26">'17'!#REF!</definedName>
    <definedName name="VAL_423402" localSheetId="26">'17'!#REF!</definedName>
    <definedName name="VAL_423403" localSheetId="26">'17'!#REF!</definedName>
    <definedName name="VAL_423403" localSheetId="27">'18'!#REF!</definedName>
    <definedName name="VAL_423503" localSheetId="27">'18'!#REF!</definedName>
    <definedName name="VAL_423601" localSheetId="26">'17'!#REF!</definedName>
    <definedName name="VAL_423602" localSheetId="26">'17'!#REF!</definedName>
    <definedName name="VAL_423603" localSheetId="26">'17'!#REF!</definedName>
    <definedName name="VAL_423603" localSheetId="27">'18'!#REF!</definedName>
    <definedName name="VAL_423701" localSheetId="26">'17'!#REF!</definedName>
    <definedName name="VAL_423702" localSheetId="26">'17'!#REF!</definedName>
    <definedName name="VAL_423703" localSheetId="26">'17'!#REF!</definedName>
    <definedName name="VAL_423703" localSheetId="27">'18'!#REF!</definedName>
    <definedName name="VAL_423801" localSheetId="26">'17'!#REF!</definedName>
    <definedName name="VAL_423802" localSheetId="26">'17'!#REF!</definedName>
    <definedName name="VAL_423803" localSheetId="26">'17'!#REF!</definedName>
    <definedName name="VAL_423803" localSheetId="27">'18'!#REF!</definedName>
    <definedName name="VAL_423901" localSheetId="26">'17'!#REF!</definedName>
    <definedName name="VAL_423902" localSheetId="26">'17'!#REF!</definedName>
    <definedName name="VAL_423903" localSheetId="26">'17'!#REF!</definedName>
    <definedName name="VAL_423903" localSheetId="27">'18'!#REF!</definedName>
    <definedName name="VAL_424001" localSheetId="26">'17'!#REF!</definedName>
    <definedName name="VAL_424002" localSheetId="26">'17'!#REF!</definedName>
    <definedName name="VAL_424003" localSheetId="26">'17'!#REF!</definedName>
    <definedName name="VAL_424003" localSheetId="27">'18'!#REF!</definedName>
    <definedName name="VAL_424101" localSheetId="26">'17'!#REF!</definedName>
    <definedName name="VAL_424102" localSheetId="26">'17'!#REF!</definedName>
    <definedName name="VAL_424103" localSheetId="26">'17'!#REF!</definedName>
    <definedName name="VAL_424103" localSheetId="27">'18'!#REF!</definedName>
    <definedName name="VAL_424201" localSheetId="26">'17'!#REF!</definedName>
    <definedName name="VAL_424202" localSheetId="26">'17'!#REF!</definedName>
    <definedName name="VAL_424203" localSheetId="26">'17'!#REF!</definedName>
    <definedName name="VAL_424203" localSheetId="27">'18'!#REF!</definedName>
    <definedName name="VAL_424301" localSheetId="26">'17'!#REF!</definedName>
    <definedName name="VAL_424302" localSheetId="26">'17'!#REF!</definedName>
    <definedName name="VAL_424303" localSheetId="26">'17'!#REF!</definedName>
    <definedName name="VAL_424303" localSheetId="27">'18'!#REF!</definedName>
    <definedName name="VAL_424401" localSheetId="26">'17'!#REF!</definedName>
    <definedName name="VAL_424402" localSheetId="26">'17'!#REF!</definedName>
    <definedName name="VAL_424403" localSheetId="26">'17'!#REF!</definedName>
    <definedName name="VAL_424403" localSheetId="27">'18'!#REF!</definedName>
    <definedName name="VAL_424501" localSheetId="26">'17'!#REF!</definedName>
    <definedName name="VAL_424502" localSheetId="26">'17'!#REF!</definedName>
    <definedName name="VAL_424503" localSheetId="26">'17'!#REF!</definedName>
    <definedName name="VAL_424503" localSheetId="27">'18'!#REF!</definedName>
    <definedName name="VAL_424601" localSheetId="26">'17'!#REF!</definedName>
    <definedName name="VAL_424602" localSheetId="26">'17'!#REF!</definedName>
    <definedName name="VAL_424603" localSheetId="26">'17'!#REF!</definedName>
    <definedName name="VAL_424603" localSheetId="27">'18'!#REF!</definedName>
    <definedName name="VAL_424701" localSheetId="26">'17'!#REF!</definedName>
    <definedName name="VAL_424702" localSheetId="26">'17'!#REF!</definedName>
    <definedName name="VAL_424703" localSheetId="26">'17'!#REF!</definedName>
    <definedName name="VAL_424703" localSheetId="27">'18'!#REF!</definedName>
    <definedName name="VAL_424801" localSheetId="26">'17'!#REF!</definedName>
    <definedName name="VAL_424802" localSheetId="26">'17'!#REF!</definedName>
    <definedName name="VAL_424803" localSheetId="26">'17'!#REF!</definedName>
    <definedName name="VAL_424803" localSheetId="27">'18'!#REF!</definedName>
    <definedName name="VAL_424901" localSheetId="26">'17'!#REF!</definedName>
    <definedName name="VAL_424902" localSheetId="26">'17'!#REF!</definedName>
    <definedName name="VAL_424903" localSheetId="26">'17'!#REF!</definedName>
    <definedName name="VAL_424903" localSheetId="27">'18'!#REF!</definedName>
    <definedName name="VAL_425003" localSheetId="28">'19'!#REF!</definedName>
    <definedName name="VAL_425103" localSheetId="28">'19'!#REF!</definedName>
    <definedName name="VAL_425203" localSheetId="28">'19'!#REF!</definedName>
    <definedName name="VAL_425401" localSheetId="26">'17'!#REF!</definedName>
    <definedName name="VAL_425402" localSheetId="26">'17'!#REF!</definedName>
    <definedName name="VAL_425403" localSheetId="26">'17'!#REF!</definedName>
    <definedName name="VAL_425403" localSheetId="27">'18'!#REF!</definedName>
    <definedName name="VAL_426003" localSheetId="28">'19'!#REF!</definedName>
    <definedName name="VAL_426103" localSheetId="28">'19'!#REF!</definedName>
    <definedName name="VAL_426203" localSheetId="27">'18'!#REF!</definedName>
    <definedName name="VAL_426303" localSheetId="27">'18'!#REF!</definedName>
    <definedName name="VAL_426401" localSheetId="26">'17'!#REF!</definedName>
    <definedName name="VAL_426402" localSheetId="26">'17'!#REF!</definedName>
    <definedName name="VAL_426403" localSheetId="26">'17'!#REF!</definedName>
    <definedName name="VAL_426403" localSheetId="27">'18'!#REF!</definedName>
    <definedName name="VAL_426503" localSheetId="28">'19'!#REF!</definedName>
    <definedName name="VAL_427001" localSheetId="26">'17'!#REF!</definedName>
    <definedName name="VAL_427002" localSheetId="26">'17'!#REF!</definedName>
    <definedName name="VAL_427003" localSheetId="26">'17'!#REF!</definedName>
    <definedName name="VAL_427003" localSheetId="27">'18'!#REF!</definedName>
    <definedName name="VAL_427101" localSheetId="26">'17'!#REF!</definedName>
    <definedName name="VAL_427102" localSheetId="26">'17'!#REF!</definedName>
    <definedName name="VAL_427103" localSheetId="26">'17'!#REF!</definedName>
    <definedName name="VAL_427103" localSheetId="27">'18'!#REF!</definedName>
    <definedName name="VAL_427201" localSheetId="26">'17'!#REF!</definedName>
    <definedName name="VAL_427202" localSheetId="26">'17'!#REF!</definedName>
    <definedName name="VAL_427203" localSheetId="26">'17'!#REF!</definedName>
    <definedName name="VAL_427203" localSheetId="27">'18'!#REF!</definedName>
    <definedName name="VAL_427301" localSheetId="26">'17'!#REF!</definedName>
    <definedName name="VAL_427302" localSheetId="26">'17'!#REF!</definedName>
    <definedName name="VAL_427303" localSheetId="26">'17'!#REF!</definedName>
    <definedName name="VAL_427303" localSheetId="27">'18'!#REF!</definedName>
    <definedName name="VAL_427401" localSheetId="26">'17'!#REF!</definedName>
    <definedName name="VAL_427402" localSheetId="26">'17'!#REF!</definedName>
    <definedName name="VAL_427403" localSheetId="26">'17'!#REF!</definedName>
    <definedName name="VAL_427403" localSheetId="27">'18'!#REF!</definedName>
    <definedName name="VAL_427501" localSheetId="26">'17'!#REF!</definedName>
    <definedName name="VAL_427502" localSheetId="26">'17'!#REF!</definedName>
    <definedName name="VAL_427503" localSheetId="26">'17'!#REF!</definedName>
    <definedName name="VAL_427503" localSheetId="27">'18'!#REF!</definedName>
    <definedName name="VAL_427603" localSheetId="28">'19'!#REF!</definedName>
    <definedName name="VAL_427703" localSheetId="28">'19'!#REF!</definedName>
    <definedName name="VAL_440002" localSheetId="29">'20'!$A$10:$AH$10</definedName>
    <definedName name="VAL_440003" localSheetId="29">'20'!$A$11:$AH$11</definedName>
    <definedName name="VAL_440004" localSheetId="29">'20'!$A$12:$AH$12</definedName>
    <definedName name="VAL_4400055" localSheetId="29">'20'!$A$8:$AH$8</definedName>
    <definedName name="VAL_44010101" localSheetId="1">'1'!#REF!</definedName>
    <definedName name="VAL_44010101" localSheetId="3">'2'!#REF!</definedName>
    <definedName name="VAL_44010101" localSheetId="29">'20'!#REF!</definedName>
    <definedName name="VAL_44020101" localSheetId="1">'1'!#REF!</definedName>
    <definedName name="VAL_44020101" localSheetId="3">'2'!#REF!</definedName>
    <definedName name="VAL_44020101" localSheetId="29">'20'!#REF!</definedName>
    <definedName name="VAL_440301" localSheetId="1">'1'!#REF!</definedName>
    <definedName name="VAL_440301" localSheetId="3">'2'!#REF!</definedName>
    <definedName name="VAL_440301" localSheetId="29">'20'!#REF!</definedName>
    <definedName name="VAL_440501" localSheetId="1">'1'!#REF!</definedName>
    <definedName name="VAL_440501" localSheetId="3">'2'!#REF!</definedName>
    <definedName name="VAL_440501" localSheetId="29">'20'!#REF!</definedName>
    <definedName name="VAL_440601" localSheetId="1">'1'!#REF!</definedName>
    <definedName name="VAL_440601" localSheetId="3">'2'!#REF!</definedName>
    <definedName name="VAL_440601" localSheetId="29">'20'!#REF!</definedName>
    <definedName name="VAL_440701" localSheetId="1">'1'!#REF!</definedName>
    <definedName name="VAL_440701" localSheetId="3">'2'!#REF!</definedName>
    <definedName name="VAL_440701" localSheetId="29">'20'!#REF!</definedName>
    <definedName name="VAL_44100101" localSheetId="1">'1'!#REF!</definedName>
    <definedName name="VAL_44100101" localSheetId="3">'2'!#REF!</definedName>
    <definedName name="VAL_44100101" localSheetId="29">'20'!#REF!</definedName>
    <definedName name="VAL_44110101" localSheetId="1">'1'!#REF!</definedName>
    <definedName name="VAL_44110101" localSheetId="3">'2'!#REF!</definedName>
    <definedName name="VAL_44110101" localSheetId="29">'20'!#REF!</definedName>
    <definedName name="VAL_44120101" localSheetId="1">'1'!#REF!</definedName>
    <definedName name="VAL_44120101" localSheetId="3">'2'!#REF!</definedName>
    <definedName name="VAL_44120101" localSheetId="29">'20'!#REF!</definedName>
    <definedName name="VAL_44120102" localSheetId="29">'20'!#REF!</definedName>
    <definedName name="VAL_441401" localSheetId="1">'1'!#REF!</definedName>
    <definedName name="VAL_441401" localSheetId="3">'2'!#REF!</definedName>
    <definedName name="VAL_441401" localSheetId="29">'20'!#REF!</definedName>
    <definedName name="VAL_441501" localSheetId="1">'1'!#REF!</definedName>
    <definedName name="VAL_441501" localSheetId="3">'2'!#REF!</definedName>
    <definedName name="VAL_441501" localSheetId="29">'20'!#REF!</definedName>
    <definedName name="VAL_441601" localSheetId="1">'1'!#REF!</definedName>
    <definedName name="VAL_441601" localSheetId="3">'2'!#REF!</definedName>
    <definedName name="VAL_441601" localSheetId="29">'20'!#REF!</definedName>
    <definedName name="VAL_441701" localSheetId="1">'1'!#REF!</definedName>
    <definedName name="VAL_441701" localSheetId="3">'2'!#REF!</definedName>
    <definedName name="VAL_441701" localSheetId="29">'20'!#REF!</definedName>
    <definedName name="VAL_44180101" localSheetId="29">'20'!#REF!</definedName>
    <definedName name="VAL_44190101" localSheetId="29">'20'!#REF!</definedName>
    <definedName name="VAL_44200102" localSheetId="29">'20'!#REF!</definedName>
    <definedName name="VAL_44300101" localSheetId="29">'20'!#REF!</definedName>
    <definedName name="VAL_44310101" localSheetId="29">'20'!#REF!</definedName>
    <definedName name="VAL_44330101" localSheetId="1">'1'!#REF!</definedName>
    <definedName name="VAL_44330101" localSheetId="3">'2'!#REF!</definedName>
    <definedName name="VAL_44330101" localSheetId="29">'20'!#REF!</definedName>
    <definedName name="VAL_44340101" localSheetId="1">'1'!#REF!</definedName>
    <definedName name="VAL_44340101" localSheetId="3">'2'!#REF!</definedName>
    <definedName name="VAL_44340101" localSheetId="29">'20'!#REF!</definedName>
    <definedName name="VAL_443501" localSheetId="29">'20'!#REF!</definedName>
    <definedName name="VAL_44350101" localSheetId="1">'1'!#REF!</definedName>
    <definedName name="VAL_44350101" localSheetId="3">'2'!#REF!</definedName>
    <definedName name="VAL_44350101" localSheetId="29">'20'!#REF!</definedName>
    <definedName name="VAL_443601" localSheetId="29">'20'!#REF!</definedName>
    <definedName name="VAL_443701" localSheetId="29">'20'!#REF!</definedName>
    <definedName name="VAL_443901" localSheetId="1">'1'!#REF!</definedName>
    <definedName name="VAL_443901" localSheetId="3">'2'!#REF!</definedName>
    <definedName name="VAL_443901" localSheetId="29">'20'!#REF!</definedName>
    <definedName name="VAL_444001" localSheetId="1">'1'!#REF!</definedName>
    <definedName name="VAL_444001" localSheetId="3">'2'!#REF!</definedName>
    <definedName name="VAL_444001" localSheetId="29">'20'!#REF!</definedName>
    <definedName name="VAL_444101" localSheetId="1">'1'!#REF!</definedName>
    <definedName name="VAL_444101" localSheetId="3">'2'!#REF!</definedName>
    <definedName name="VAL_444101" localSheetId="29">'20'!#REF!</definedName>
    <definedName name="VAL_44420102" localSheetId="1">'1'!$A$13:$E$13</definedName>
    <definedName name="VAL_44420102" localSheetId="3">'2'!$A$12:$AH$12</definedName>
    <definedName name="VAL_44420104" localSheetId="1">'1'!$A$29:$E$29</definedName>
    <definedName name="VAL_44420104" localSheetId="3">'2'!$A$28:$AH$28</definedName>
    <definedName name="VAL_44420105" localSheetId="1">'1'!$A$30:$E$30</definedName>
    <definedName name="VAL_44420105" localSheetId="3">'2'!$A$29:$AH$29</definedName>
    <definedName name="VAL_44420106" localSheetId="1">'1'!$A$59:$E$59</definedName>
    <definedName name="VAL_44420106" localSheetId="3">'2'!$A$58:$AH$58</definedName>
    <definedName name="VAL_44420107" localSheetId="1">'1'!$A$60:$E$60</definedName>
    <definedName name="VAL_44420107" localSheetId="3">'2'!$A$59:$AH$59</definedName>
    <definedName name="VAL_44420108" localSheetId="1">'1'!$A$61:$E$61</definedName>
    <definedName name="VAL_44420108" localSheetId="3">'2'!$A$60:$AH$60</definedName>
    <definedName name="VAL_44420109" localSheetId="1">'1'!$A$62:$E$62</definedName>
    <definedName name="VAL_44420109" localSheetId="3">'2'!$A$61:$AH$61</definedName>
    <definedName name="VAL_44420110" localSheetId="1">'1'!$A$63:$E$63</definedName>
    <definedName name="VAL_44420110" localSheetId="3">'2'!$A$62:$AH$62</definedName>
    <definedName name="VAL_44420111" localSheetId="1">'1'!$A$67:$E$67</definedName>
    <definedName name="VAL_44420111" localSheetId="3">'2'!$A$66:$AH$66</definedName>
    <definedName name="VAL_44420112" localSheetId="1">'1'!$A$68:$E$68</definedName>
    <definedName name="VAL_44420112" localSheetId="3">'2'!$A$67:$AH$67</definedName>
    <definedName name="VAL_44420113" localSheetId="1">'1'!$A$69:$E$69</definedName>
    <definedName name="VAL_44420113" localSheetId="3">'2'!$A$68:$AH$68</definedName>
    <definedName name="VAL_44420114" localSheetId="1">'1'!$A$71:$E$71</definedName>
    <definedName name="VAL_44420114" localSheetId="3">'2'!$A$70:$AH$70</definedName>
    <definedName name="VAL_44420115" localSheetId="1">'1'!$A$72:$E$72</definedName>
    <definedName name="VAL_44420115" localSheetId="3">'2'!$A$71:$AH$71</definedName>
    <definedName name="VAL_44420116" localSheetId="1">'1'!$A$73:$E$73</definedName>
    <definedName name="VAL_44430101" localSheetId="1">'1'!#REF!</definedName>
    <definedName name="VAL_44430101" localSheetId="3">'2'!#REF!</definedName>
    <definedName name="VAL_44430101" localSheetId="29">'20'!#REF!</definedName>
    <definedName name="VAL_44430102" localSheetId="1">'1'!$A$43:$E$43</definedName>
    <definedName name="VAL_44430102" localSheetId="3">'2'!$A$42:$AH$42</definedName>
    <definedName name="VAL_44430103" localSheetId="1">'1'!$A$44:$E$44</definedName>
    <definedName name="VAL_44430103" localSheetId="3">'2'!$A$43:$AH$43</definedName>
    <definedName name="VAL_44430104" localSheetId="1">'1'!$A$45:$E$45</definedName>
    <definedName name="VAL_44430104" localSheetId="3">'2'!$A$44:$AH$44</definedName>
    <definedName name="VAL_44430105" localSheetId="1">'1'!$A$46:$E$46</definedName>
    <definedName name="VAL_44430105" localSheetId="3">'2'!$A$45:$AH$45</definedName>
    <definedName name="VAL_44430106" localSheetId="1">'1'!$A$47:$E$47</definedName>
    <definedName name="VAL_44430106" localSheetId="3">'2'!$A$46:$AH$46</definedName>
    <definedName name="VAL_44430107" localSheetId="1">'1'!$A$48:$E$48</definedName>
    <definedName name="VAL_44430107" localSheetId="3">'2'!$A$47:$AH$47</definedName>
    <definedName name="VAL_44430108" localSheetId="1">'1'!$A$49:$E$49</definedName>
    <definedName name="VAL_44430108" localSheetId="3">'2'!$A$48:$AH$48</definedName>
    <definedName name="VAL_44430109" localSheetId="1">'1'!$A$50:$E$50</definedName>
    <definedName name="VAL_44430109" localSheetId="3">'2'!$A$49:$AH$49</definedName>
    <definedName name="VAL_44430110" localSheetId="1">'1'!$A$51:$E$51</definedName>
    <definedName name="VAL_44430110" localSheetId="3">'2'!$A$50:$AH$50</definedName>
    <definedName name="VAL_44430111" localSheetId="1">'1'!$A$52:$E$52</definedName>
    <definedName name="VAL_44430111" localSheetId="3">'2'!$A$51:$AH$51</definedName>
    <definedName name="VAL_44430112" localSheetId="1">'1'!$A$53:$E$53</definedName>
    <definedName name="VAL_44430112" localSheetId="3">'2'!$A$55:$AH$55</definedName>
    <definedName name="VAL_44430113" localSheetId="1">'1'!$A$56:$E$56</definedName>
    <definedName name="VAL_44430113" localSheetId="3">'2'!$A$63:$AH$63</definedName>
    <definedName name="VAL_44430114" localSheetId="1">'1'!$A$57:$E$57</definedName>
    <definedName name="VAL_44430114" localSheetId="3">'2'!$A$64:$AH$64</definedName>
    <definedName name="VAL_44430115" localSheetId="1">'1'!$A$65:$E$65</definedName>
    <definedName name="VAL_444401" localSheetId="29">'20'!#REF!</definedName>
    <definedName name="VAL_45040728" localSheetId="4">'3'!$A$20:$AH$20</definedName>
    <definedName name="VAL_45040729" localSheetId="4">'3'!$A$21:$AH$21</definedName>
    <definedName name="VAL_45040730" localSheetId="4">'3'!$A$22:$AH$22</definedName>
    <definedName name="VAL_45040731" localSheetId="4">'3'!$A$23:$AH$23</definedName>
    <definedName name="VAL_453302" localSheetId="29">'20'!$A$6:$AH$6</definedName>
    <definedName name="VAL_453303" localSheetId="29">'20'!$A$28:$AH$28</definedName>
    <definedName name="VAL_453308" localSheetId="29">'20'!$A$14:$AH$14</definedName>
    <definedName name="VAL_453309" localSheetId="29">'20'!$A$13:$AH$13</definedName>
    <definedName name="VAL_453311" localSheetId="29">'20'!$A$35:$AH$35</definedName>
    <definedName name="VAL_453312" localSheetId="29">'20'!$A$36:$AH$36</definedName>
    <definedName name="VAL_453313" localSheetId="29">'20'!$A$37:$AH$37</definedName>
    <definedName name="VAL_453314" localSheetId="29">'20'!$A$38:$AH$38</definedName>
    <definedName name="VAL_453316" localSheetId="29">'20'!$A$42:$AH$42</definedName>
    <definedName name="VAL_453321" localSheetId="29">'20'!$A$66:$AH$66</definedName>
    <definedName name="VAL_45420702" localSheetId="29">'20'!$A$9:$AH$9</definedName>
    <definedName name="VAL_45420704" localSheetId="29">'20'!$A$30:$AH$30</definedName>
    <definedName name="VAL_45420705" localSheetId="29">'20'!$A$50:$AH$50</definedName>
    <definedName name="VAL_45420706" localSheetId="29">'20'!$A$62:$AH$62</definedName>
    <definedName name="VAL_45420707" localSheetId="29">'20'!$A$52:$AH$52</definedName>
    <definedName name="VAL_45420708" localSheetId="29">'20'!$A$54:$AH$54</definedName>
    <definedName name="VAL_45420709" localSheetId="29">'20'!$A$34:$AH$34</definedName>
    <definedName name="VAL_45420712" localSheetId="29">'20'!$A$29:$AH$29</definedName>
    <definedName name="VAL_45420713" localSheetId="29">'20'!$A$19:$AH$19</definedName>
    <definedName name="VAL_45420714" localSheetId="29">'20'!$A$20:$AH$20</definedName>
    <definedName name="VAL_45420715" localSheetId="29">'20'!$A$21:$AH$21</definedName>
    <definedName name="VAL_45420716" localSheetId="29">'20'!$A$31:$AH$31</definedName>
    <definedName name="VAL_45420717" localSheetId="29">'20'!$A$23:$AH$23</definedName>
    <definedName name="VAL_45420718" localSheetId="29">'20'!$A$24:$AH$24</definedName>
    <definedName name="VAL_45420719" localSheetId="29">'20'!$A$33:$AH$33</definedName>
    <definedName name="VAL_45420720" localSheetId="29">'20'!$A$18:$AH$18</definedName>
    <definedName name="VAL_45420721" localSheetId="29">'20'!$A$26:$AH$26</definedName>
    <definedName name="VAL_45420724" localSheetId="29">'20'!$A$15:$AH$15</definedName>
    <definedName name="VAL_45420725" localSheetId="29">'20'!$A$16:$AH$16</definedName>
    <definedName name="VAL_45420726" localSheetId="29">'20'!$A$17:$AH$17</definedName>
    <definedName name="VAL_45420728" localSheetId="29">'20'!$A$41:$AH$41</definedName>
    <definedName name="VAL_45420730" localSheetId="29">'20'!$A$43:$AH$43</definedName>
    <definedName name="VAL_45420731" localSheetId="29">'20'!$A$46:$AH$46</definedName>
    <definedName name="VAL_45420732" localSheetId="29">'20'!$A$51:$AH$51</definedName>
    <definedName name="VAL_45420733" localSheetId="29">'20'!$A$53:$AH$53</definedName>
    <definedName name="VAL_45420734" localSheetId="29">'20'!$A$55:$AH$55</definedName>
    <definedName name="VAL_45420735" localSheetId="29">'20'!$A$56:$AH$56</definedName>
    <definedName name="VAL_45420736" localSheetId="29">'20'!$A$57:$AH$57</definedName>
    <definedName name="VAL_45420737" localSheetId="29">'20'!$A$58:$AH$58</definedName>
    <definedName name="VAL_45420738" localSheetId="29">'20'!$A$59:$AH$59</definedName>
    <definedName name="VAL_45420739" localSheetId="29">'20'!$A$60:$AH$60</definedName>
    <definedName name="VAL_45420740" localSheetId="29">'20'!$A$61:$AH$61</definedName>
    <definedName name="VAL_45420741" localSheetId="29">'20'!$A$63:$AH$63</definedName>
    <definedName name="VAL_45420742" localSheetId="29">'20'!$A$44:$AH$44</definedName>
    <definedName name="VAL_45420743" localSheetId="29">'20'!$A$45:$AH$45</definedName>
    <definedName name="VAL_45420744" localSheetId="29">'20'!$A$47:$AH$47</definedName>
    <definedName name="VAL_45420745" localSheetId="29">'20'!$A$48:$AH$48</definedName>
    <definedName name="VAL_45420746" localSheetId="29">'20'!$A$49:$AH$49</definedName>
    <definedName name="VAL_45420747" localSheetId="29">'20'!$A$64:$AH$64</definedName>
    <definedName name="VAL_45420748" localSheetId="29">'20'!$A$65:$AH$65</definedName>
    <definedName name="VAL_45420749" localSheetId="29">'20'!$A$39:$AH$39</definedName>
    <definedName name="VAL_45420750" localSheetId="29">'20'!$A$40:$AH$40</definedName>
    <definedName name="VAL_45420751" localSheetId="29">'20'!$A$7:$AH$7</definedName>
    <definedName name="VAL_45420752" localSheetId="29">'20'!$A$22:$AH$22</definedName>
    <definedName name="VAL_45420753" localSheetId="29">'20'!$A$25:$AH$25</definedName>
    <definedName name="VAL_45420754" localSheetId="29">'20'!$A$27:$AH$27</definedName>
    <definedName name="VAL_45420755" localSheetId="29">'20'!$A$32:$AH$32</definedName>
    <definedName name="VAL_530103" localSheetId="30">'21'!#REF!</definedName>
    <definedName name="VAL_530203" localSheetId="30">'21'!#REF!</definedName>
    <definedName name="VAL_530303" localSheetId="30">'21'!#REF!</definedName>
    <definedName name="VAL_530403" localSheetId="30">'21'!#REF!</definedName>
    <definedName name="VAL_530503" localSheetId="30">'21'!#REF!</definedName>
    <definedName name="VAL_530603" localSheetId="30">'21'!#REF!</definedName>
    <definedName name="VAL_530703" localSheetId="30">'21'!#REF!</definedName>
    <definedName name="VAL_530803" localSheetId="30">'21'!#REF!</definedName>
    <definedName name="VAL_530903" localSheetId="30">'21'!#REF!</definedName>
    <definedName name="VAL_531003" localSheetId="30">'21'!#REF!</definedName>
    <definedName name="VAL_531103" localSheetId="30">'21'!#REF!</definedName>
    <definedName name="VAL_531203" localSheetId="30">'21'!#REF!</definedName>
    <definedName name="VAL_531303" localSheetId="30">'21'!#REF!</definedName>
    <definedName name="VAL_531403" localSheetId="30">'21'!#REF!</definedName>
    <definedName name="VAL_531503" localSheetId="30">'21'!#REF!</definedName>
    <definedName name="VAL_531603" localSheetId="30">'21'!#REF!</definedName>
    <definedName name="VAL_531703" localSheetId="30">'21'!#REF!</definedName>
    <definedName name="VAL_531803" localSheetId="1">'1'!#REF!</definedName>
    <definedName name="VAL_531803" localSheetId="3">'2'!#REF!</definedName>
    <definedName name="VAL_531803" localSheetId="30">'21'!#REF!</definedName>
    <definedName name="VAL_531804" localSheetId="30">'21'!$A$6:$AH$6</definedName>
    <definedName name="VAL_531807" localSheetId="30">'21'!$A$7:$AH$7</definedName>
    <definedName name="VAL_531810" localSheetId="30">'21'!$A$8:$AH$8</definedName>
    <definedName name="VAL_531822" localSheetId="30">'21'!$A$10:$AH$10</definedName>
    <definedName name="VAL_531825" localSheetId="30">'21'!$A$14:$AH$14</definedName>
    <definedName name="VAL_531828" localSheetId="30">'21'!$A$15:$AH$15</definedName>
    <definedName name="VAL_531829" localSheetId="30">'21'!$A$16:$AH$16</definedName>
    <definedName name="VAL_531832" localSheetId="30">'21'!$A$17:$AH$17</definedName>
    <definedName name="VAL_531844" localSheetId="30">'21'!$A$20:$AH$20</definedName>
    <definedName name="VAL_531847" localSheetId="30">'21'!$A$21:$AH$21</definedName>
    <definedName name="VAL_531848" localSheetId="30">'21'!$A$22:$AH$22</definedName>
    <definedName name="VAL_531851" localSheetId="30">'21'!$A$23:$AH$23</definedName>
    <definedName name="VAL_531857" localSheetId="30">'21'!$A$25:$AH$25</definedName>
    <definedName name="VAL_531858" localSheetId="30">'21'!$A$26:$AH$26</definedName>
    <definedName name="VAL_531862" localSheetId="30">'21'!$A$27:$AH$27</definedName>
    <definedName name="VAL_531863" localSheetId="30">'21'!$A$28:$AH$28</definedName>
    <definedName name="VAL_531864" localSheetId="30">'21'!$A$29:$AH$29</definedName>
    <definedName name="VAL_531865" localSheetId="30">'21'!$A$35:$AH$35</definedName>
    <definedName name="VAL_531866" localSheetId="30">'21'!$A$31:$AH$31</definedName>
    <definedName name="VAL_531903" localSheetId="30">'21'!#REF!</definedName>
    <definedName name="VAL_532003" localSheetId="30">'21'!#REF!</definedName>
    <definedName name="VAL_532004" localSheetId="30">'21'!$A$9:$AH$9</definedName>
    <definedName name="VAL_532006" localSheetId="30">'21'!$A$18:$AH$18</definedName>
    <definedName name="VAL_532103" localSheetId="30">'21'!#REF!</definedName>
    <definedName name="VAL_532203" localSheetId="30">'21'!#REF!</definedName>
    <definedName name="VAL_532303" localSheetId="30">'21'!#REF!</definedName>
    <definedName name="VAL_532403" localSheetId="30">'21'!#REF!</definedName>
    <definedName name="VAL_532404" localSheetId="30">'21'!$A$11:$AH$11</definedName>
    <definedName name="VAL_532405" localSheetId="30">'21'!$A$12:$AH$12</definedName>
    <definedName name="VAL_532406" localSheetId="30">'21'!$A$13:$AH$13</definedName>
    <definedName name="VAL_532407" localSheetId="30">'21'!$A$19:$AH$19</definedName>
    <definedName name="VAL_532408" localSheetId="30">'21'!$A$24:$AH$24</definedName>
    <definedName name="VAL_532409" localSheetId="30">'21'!$A$30:$AH$30</definedName>
    <definedName name="VAL_532410" localSheetId="30">'21'!$A$32:$AH$32</definedName>
    <definedName name="VAL_532411" localSheetId="30">'21'!$A$33:$AH$33</definedName>
    <definedName name="VAL_532412" localSheetId="30">'21'!$A$34:$AH$34</definedName>
    <definedName name="VAL_532413" localSheetId="30">'21'!$A$36:$AH$36</definedName>
    <definedName name="VAL_60001" localSheetId="5">'4'!$A$24:$AH$24</definedName>
    <definedName name="VAL_60002" localSheetId="5">'4'!$A$25:$AH$25</definedName>
    <definedName name="VAL_60003" localSheetId="5">'4'!$A$23:$AH$23</definedName>
    <definedName name="VAL_60201" localSheetId="5">'4'!#REF!</definedName>
    <definedName name="VAL_60201" localSheetId="8">'7'!#REF!</definedName>
    <definedName name="VAL_60202" localSheetId="5">'4'!#REF!</definedName>
    <definedName name="VAL_60202" localSheetId="8">'7'!#REF!</definedName>
    <definedName name="VAL_60203" localSheetId="1">'1'!#REF!</definedName>
    <definedName name="VAL_60203" localSheetId="3">'2'!#REF!</definedName>
    <definedName name="VAL_60203" localSheetId="5">'4'!#REF!</definedName>
    <definedName name="VAL_60203" localSheetId="8">'7'!#REF!</definedName>
    <definedName name="VAL_60301" localSheetId="5">'4'!#REF!</definedName>
    <definedName name="VAL_60301" localSheetId="8">'7'!#REF!</definedName>
    <definedName name="VAL_60302" localSheetId="5">'4'!#REF!</definedName>
    <definedName name="VAL_60302" localSheetId="8">'7'!#REF!</definedName>
    <definedName name="VAL_60303" localSheetId="1">'1'!#REF!</definedName>
    <definedName name="VAL_60303" localSheetId="3">'2'!#REF!</definedName>
    <definedName name="VAL_60303" localSheetId="5">'4'!#REF!</definedName>
    <definedName name="VAL_60303" localSheetId="8">'7'!#REF!</definedName>
    <definedName name="VAL_60401" localSheetId="5">'4'!#REF!</definedName>
    <definedName name="VAL_60401" localSheetId="8">'7'!#REF!</definedName>
    <definedName name="VAL_60402" localSheetId="5">'4'!#REF!</definedName>
    <definedName name="VAL_60402" localSheetId="8">'7'!#REF!</definedName>
    <definedName name="VAL_60403" localSheetId="1">'1'!#REF!</definedName>
    <definedName name="VAL_60403" localSheetId="3">'2'!#REF!</definedName>
    <definedName name="VAL_60403" localSheetId="5">'4'!#REF!</definedName>
    <definedName name="VAL_60403" localSheetId="8">'7'!#REF!</definedName>
    <definedName name="VAL_60501" localSheetId="5">'4'!#REF!</definedName>
    <definedName name="VAL_60501" localSheetId="8">'7'!#REF!</definedName>
    <definedName name="VAL_60502" localSheetId="5">'4'!#REF!</definedName>
    <definedName name="VAL_60502" localSheetId="8">'7'!#REF!</definedName>
    <definedName name="VAL_60503" localSheetId="1">'1'!#REF!</definedName>
    <definedName name="VAL_60503" localSheetId="3">'2'!#REF!</definedName>
    <definedName name="VAL_60503" localSheetId="5">'4'!#REF!</definedName>
    <definedName name="VAL_60503" localSheetId="8">'7'!#REF!</definedName>
    <definedName name="VAL_60601" localSheetId="5">'4'!#REF!</definedName>
    <definedName name="VAL_60601" localSheetId="8">'7'!#REF!</definedName>
    <definedName name="VAL_60602" localSheetId="5">'4'!#REF!</definedName>
    <definedName name="VAL_60602" localSheetId="8">'7'!#REF!</definedName>
    <definedName name="VAL_60603" localSheetId="1">'1'!#REF!</definedName>
    <definedName name="VAL_60603" localSheetId="3">'2'!#REF!</definedName>
    <definedName name="VAL_60603" localSheetId="5">'4'!#REF!</definedName>
    <definedName name="VAL_60603" localSheetId="8">'7'!#REF!</definedName>
    <definedName name="VAL_60701" localSheetId="5">'4'!#REF!</definedName>
    <definedName name="VAL_60701" localSheetId="8">'7'!#REF!</definedName>
    <definedName name="VAL_60702" localSheetId="5">'4'!#REF!</definedName>
    <definedName name="VAL_60702" localSheetId="8">'7'!#REF!</definedName>
    <definedName name="VAL_60703" localSheetId="1">'1'!#REF!</definedName>
    <definedName name="VAL_60703" localSheetId="3">'2'!#REF!</definedName>
    <definedName name="VAL_60703" localSheetId="5">'4'!#REF!</definedName>
    <definedName name="VAL_60703" localSheetId="8">'7'!#REF!</definedName>
    <definedName name="VAL_60801" localSheetId="5">'4'!#REF!</definedName>
    <definedName name="VAL_60801" localSheetId="8">'7'!#REF!</definedName>
    <definedName name="VAL_60802" localSheetId="5">'4'!#REF!</definedName>
    <definedName name="VAL_60802" localSheetId="8">'7'!#REF!</definedName>
    <definedName name="VAL_60803" localSheetId="1">'1'!#REF!</definedName>
    <definedName name="VAL_60803" localSheetId="3">'2'!#REF!</definedName>
    <definedName name="VAL_60803" localSheetId="5">'4'!#REF!</definedName>
    <definedName name="VAL_60803" localSheetId="8">'7'!#REF!</definedName>
    <definedName name="VAL_60804" localSheetId="8">'7'!#REF!</definedName>
    <definedName name="VAL_60805" localSheetId="8">'7'!#REF!</definedName>
    <definedName name="VAL_60806" localSheetId="8">'7'!#REF!</definedName>
    <definedName name="VAL_61001" localSheetId="5">'4'!#REF!</definedName>
    <definedName name="VAL_61002" localSheetId="5">'4'!#REF!</definedName>
    <definedName name="VAL_61003" localSheetId="5">'4'!#REF!</definedName>
    <definedName name="VAL_610101" localSheetId="24">'15'!#REF!</definedName>
    <definedName name="VAL_610201" localSheetId="24">'15'!#REF!</definedName>
    <definedName name="VAL_61501" localSheetId="5">'4'!#REF!</definedName>
    <definedName name="VAL_61501" localSheetId="8">'7'!#REF!</definedName>
    <definedName name="VAL_61502" localSheetId="5">'4'!#REF!</definedName>
    <definedName name="VAL_61502" localSheetId="8">'7'!#REF!</definedName>
    <definedName name="VAL_61503" localSheetId="1">'1'!#REF!</definedName>
    <definedName name="VAL_61503" localSheetId="3">'2'!#REF!</definedName>
    <definedName name="VAL_61503" localSheetId="5">'4'!#REF!</definedName>
    <definedName name="VAL_61503" localSheetId="8">'7'!#REF!</definedName>
    <definedName name="VAL_61603" localSheetId="5">'4'!#REF!</definedName>
    <definedName name="VAL_61703" localSheetId="5">'4'!#REF!</definedName>
    <definedName name="VAL_620101" localSheetId="24">'15'!#REF!</definedName>
    <definedName name="VAL_620201" localSheetId="24">'15'!#REF!</definedName>
    <definedName name="VAL_800101" localSheetId="1">'1'!#REF!</definedName>
    <definedName name="VAL_800101" localSheetId="24">'15'!#REF!</definedName>
    <definedName name="VAL_800101" localSheetId="3">'2'!#REF!</definedName>
    <definedName name="VAL_800201" localSheetId="24">'15'!#REF!</definedName>
    <definedName name="VAL_800601" localSheetId="24">'15'!#REF!</definedName>
    <definedName name="VAL_880101" localSheetId="25">'16'!#REF!</definedName>
    <definedName name="VAL_880301" localSheetId="25">'16'!#REF!</definedName>
    <definedName name="VAL_880501" localSheetId="25">'16'!#REF!</definedName>
    <definedName name="VAL_880701" localSheetId="25">'16'!#REF!</definedName>
    <definedName name="VAL_990201" localSheetId="6">'5'!#REF!</definedName>
    <definedName name="VAL_990202" localSheetId="6">'5'!#REF!</definedName>
    <definedName name="VAL_990203" localSheetId="4">'3'!#REF!</definedName>
    <definedName name="VAL_990203" localSheetId="6">'5'!#REF!</definedName>
    <definedName name="VAL_990301" localSheetId="31">'22'!#REF!</definedName>
    <definedName name="VAL_990303" localSheetId="31">'22'!#REF!</definedName>
    <definedName name="VAL_990303" localSheetId="10">'8'!#REF!</definedName>
    <definedName name="VAL_991203" localSheetId="4">'3'!#REF!</definedName>
    <definedName name="VAL_991301" localSheetId="14">'10'!#REF!</definedName>
    <definedName name="VAL_991302" localSheetId="14">'10'!#REF!</definedName>
    <definedName name="VAL_991302" localSheetId="16">'11'!#REF!</definedName>
    <definedName name="VAL_991401" localSheetId="5">'4'!#REF!</definedName>
    <definedName name="VAL_991402" localSheetId="3">'2'!#REF!</definedName>
    <definedName name="VAL_991402" localSheetId="5">'4'!#REF!</definedName>
    <definedName name="VAL_991501" localSheetId="14">'10'!#REF!</definedName>
    <definedName name="VAL_991501" localSheetId="16">'11'!#REF!</definedName>
    <definedName name="VAL_991501" localSheetId="20">'13'!#REF!</definedName>
    <definedName name="VAL_991501" localSheetId="25">'16'!#REF!</definedName>
    <definedName name="VAL_991501" localSheetId="28">'19'!#REF!</definedName>
    <definedName name="VAL_991501" localSheetId="4">'3'!#REF!</definedName>
    <definedName name="VAL_991501" localSheetId="12">'9'!#REF!</definedName>
    <definedName name="VAL_991503" localSheetId="16">'11'!#REF!</definedName>
    <definedName name="VAL_991503" localSheetId="7">'6'!#REF!</definedName>
    <definedName name="VAL_991503" localSheetId="8">'7'!#REF!</definedName>
    <definedName name="VAL_991504" localSheetId="5">'4'!$A$6:$AH$6</definedName>
    <definedName name="VAL_991505" localSheetId="5">'4'!$A$7:$AH$7</definedName>
    <definedName name="VAL_991506" localSheetId="5">'4'!$A$8:$AH$8</definedName>
    <definedName name="VAL_991507" localSheetId="5">'4'!$A$9:$AH$9</definedName>
    <definedName name="VAL_991508" localSheetId="5">'4'!$A$10:$AH$10</definedName>
    <definedName name="VAL_991509" localSheetId="5">'4'!$A$11:$AH$11</definedName>
    <definedName name="VAL_991510" localSheetId="5">'4'!$A$12:$AH$12</definedName>
    <definedName name="VAL_991511" localSheetId="5">'4'!$A$13:$AH$13</definedName>
    <definedName name="VAL_991512" localSheetId="5">'4'!$A$14:$AH$14</definedName>
    <definedName name="VAL_991513" localSheetId="5">'4'!$A$15:$AH$15</definedName>
    <definedName name="VAL_991514" localSheetId="5">'4'!$A$16:$AH$16</definedName>
    <definedName name="VAL_991515" localSheetId="4">'3'!$A$6:$AH$6</definedName>
    <definedName name="VAL_991515" localSheetId="5">'4'!$A$17:$AH$17</definedName>
    <definedName name="VAL_991516" localSheetId="4">'3'!$A$7:$AH$7</definedName>
    <definedName name="VAL_991516" localSheetId="5">'4'!$A$18:$AH$18</definedName>
    <definedName name="VAL_991517" localSheetId="4">'3'!$A$9:$AH$9</definedName>
    <definedName name="VAL_991517" localSheetId="5">'4'!$A$19:$AH$19</definedName>
    <definedName name="VAL_991518" localSheetId="4">'3'!$A$10:$AH$10</definedName>
    <definedName name="VAL_991518" localSheetId="5">'4'!$A$20:$AH$20</definedName>
    <definedName name="VAL_991519" localSheetId="4">'3'!$A$11:$AH$11</definedName>
    <definedName name="VAL_991519" localSheetId="5">'4'!$A$21:$AH$21</definedName>
    <definedName name="VAL_991520" localSheetId="4">'3'!$A$12:$AH$12</definedName>
    <definedName name="VAL_991521" localSheetId="4">'3'!$A$13:$AH$13</definedName>
    <definedName name="VAL_991523" localSheetId="4">'3'!$A$15:$AH$15</definedName>
    <definedName name="VAL_991524" localSheetId="4">'3'!$A$16:$AH$16</definedName>
    <definedName name="VAL_991524" localSheetId="5">'4'!$A$26:$AH$26</definedName>
    <definedName name="VAL_991525" localSheetId="4">'3'!$A$17:$AH$17</definedName>
    <definedName name="VAL_991525" localSheetId="5">'4'!$A$27:$AH$27</definedName>
    <definedName name="VAL_991526" localSheetId="4">'3'!$A$18:$AH$18</definedName>
    <definedName name="VAL_991526" localSheetId="5">'4'!$A$28:$AH$28</definedName>
    <definedName name="VAL_991527" localSheetId="4">'3'!$A$19:$AH$19</definedName>
    <definedName name="VAL_991527" localSheetId="5">'4'!$A$29:$AH$29</definedName>
    <definedName name="VAL_991528" localSheetId="5">'4'!$A$30:$AH$30</definedName>
    <definedName name="VAL_991529" localSheetId="5">'4'!$A$31:$AH$31</definedName>
    <definedName name="VAL_991530" localSheetId="5">'4'!$A$32:$AH$32</definedName>
    <definedName name="VAL_991531" localSheetId="5">'4'!$A$33:$AH$33</definedName>
    <definedName name="VAL_991532" localSheetId="5">'4'!$A$37:$AH$37</definedName>
    <definedName name="VAL_991535" localSheetId="5">'4'!$A$38:$AH$38</definedName>
    <definedName name="VAL_991536" localSheetId="5">'4'!$A$39:$AH$39</definedName>
    <definedName name="VAL_991537" localSheetId="5">'4'!$A$40:$AH$40</definedName>
    <definedName name="VAL_991538" localSheetId="5">'4'!$A$41:$AH$41</definedName>
    <definedName name="VAL_991539" localSheetId="5">'4'!$A$42:$AH$42</definedName>
    <definedName name="VAL_991540" localSheetId="5">'4'!$A$43:$AH$43</definedName>
    <definedName name="VAL_991541" localSheetId="5">'4'!$A$44:$AH$44</definedName>
    <definedName name="VAL_991542" localSheetId="5">'4'!$A$47:$AH$47</definedName>
    <definedName name="VAL_991543" localSheetId="5">'4'!$A$48:$AH$48</definedName>
    <definedName name="VAL_991544" localSheetId="5">'4'!$A$49:$AH$49</definedName>
    <definedName name="VAL_991545" localSheetId="5">'4'!$A$50:$AH$50</definedName>
    <definedName name="VAL_991546" localSheetId="5">'4'!$A$51:$AH$51</definedName>
    <definedName name="VAL_991547" localSheetId="5">'4'!$A$52:$AH$52</definedName>
    <definedName name="VAL_991548" localSheetId="5">'4'!$A$53:$AH$53</definedName>
    <definedName name="VAL_991552" localSheetId="5">'4'!$A$56:$AH$56</definedName>
    <definedName name="VAL_991553" localSheetId="5">'4'!$A$57:$AH$57</definedName>
    <definedName name="VAL_991554" localSheetId="5">'4'!$A$58:$AH$58</definedName>
    <definedName name="VAL_991555" localSheetId="5">'4'!$A$59:$AH$59</definedName>
    <definedName name="VAL_991556" localSheetId="5">'4'!$A$60:$AH$60</definedName>
    <definedName name="VAL_991557" localSheetId="5">'4'!$A$61:$AH$61</definedName>
    <definedName name="VAL_991603" localSheetId="14">'10'!#REF!</definedName>
    <definedName name="VAL_991732" localSheetId="6">'5'!$A$6:$AH$6</definedName>
    <definedName name="VAL_991733" localSheetId="6">'5'!$A$7:$AH$7</definedName>
    <definedName name="VAL_991734" localSheetId="6">'5'!$A$8:$AH$8</definedName>
    <definedName name="VAL_991735" localSheetId="6">'5'!$A$9:$AH$9</definedName>
    <definedName name="VAL_991736" localSheetId="6">'5'!$A$10:$AH$10</definedName>
    <definedName name="VAL_991737" localSheetId="6">'5'!$A$11:$AH$11</definedName>
    <definedName name="VAL_991738" localSheetId="6">'5'!$A$13:$AH$13</definedName>
    <definedName name="VAL_991739" localSheetId="6">'5'!$A$14:$AH$14</definedName>
    <definedName name="VAL_991740" localSheetId="6">'5'!$A$15:$AH$15</definedName>
    <definedName name="VAL_991741" localSheetId="6">'5'!$A$16:$AH$16</definedName>
    <definedName name="VAL_991742" localSheetId="6">'5'!$A$17:$AH$17</definedName>
    <definedName name="VAL_991743" localSheetId="6">'5'!$A$18:$AH$18</definedName>
    <definedName name="VAL_991744" localSheetId="6">'5'!$A$19:$AH$19</definedName>
    <definedName name="VAL_991745" localSheetId="6">'5'!$A$20:$AH$20</definedName>
    <definedName name="VAL_991746" localSheetId="6">'5'!$A$21:$AH$21</definedName>
    <definedName name="VAL_991747" localSheetId="6">'5'!$A$23:$AH$23</definedName>
    <definedName name="VAL_991748" localSheetId="6">'5'!$A$24:$AH$24</definedName>
    <definedName name="VAL_991749" localSheetId="6">'5'!$A$25:$AH$25</definedName>
    <definedName name="VAL_991750" localSheetId="6">'5'!$A$26:$AH$26</definedName>
    <definedName name="VAL_991751" localSheetId="6">'5'!$A$27:$AH$27</definedName>
    <definedName name="VAL_991752" localSheetId="6">'5'!$A$28:$AH$28</definedName>
    <definedName name="VAL_991753" localSheetId="6">'5'!$A$29:$AH$29</definedName>
    <definedName name="VAL_991754" localSheetId="6">'5'!$A$30:$AH$30</definedName>
    <definedName name="VAL_991755" localSheetId="6">'5'!$A$36:$AH$36</definedName>
    <definedName name="VAL_991761" localSheetId="6">'5'!$A$37:$AH$37</definedName>
    <definedName name="VAL_991762" localSheetId="6">'5'!$A$41:$AH$41</definedName>
    <definedName name="VAL_991763" localSheetId="6">'5'!$A$42:$AH$42</definedName>
    <definedName name="VAL_991764" localSheetId="6">'5'!$A$43:$AH$43</definedName>
    <definedName name="VAL_991765" localSheetId="6">'5'!$A$39:$AH$39</definedName>
    <definedName name="VAL_991819" localSheetId="1">'1'!$A$7:$E$7</definedName>
    <definedName name="VAL_991819" localSheetId="3">'2'!$A$6:$AH$6</definedName>
    <definedName name="VAL_991820" localSheetId="1">'1'!$A$8:$E$8</definedName>
    <definedName name="VAL_991820" localSheetId="3">'2'!$A$7:$AH$7</definedName>
    <definedName name="VAL_991821" localSheetId="1">'1'!$A$9:$E$9</definedName>
    <definedName name="VAL_991821" localSheetId="3">'2'!$A$8:$AH$8</definedName>
    <definedName name="VAL_991822" localSheetId="1">'1'!$A$10:$E$10</definedName>
    <definedName name="VAL_991822" localSheetId="3">'2'!$A$9:$AH$9</definedName>
    <definedName name="VAL_991823" localSheetId="1">'1'!$A$11:$E$11</definedName>
    <definedName name="VAL_991823" localSheetId="3">'2'!$A$10:$AH$10</definedName>
    <definedName name="VAL_991824" localSheetId="1">'1'!$A$12:$E$12</definedName>
    <definedName name="VAL_991824" localSheetId="3">'2'!$A$11:$AH$11</definedName>
    <definedName name="VAL_991826" localSheetId="1">'1'!$A$14:$E$14</definedName>
    <definedName name="VAL_991826" localSheetId="3">'2'!$A$13:$AH$13</definedName>
    <definedName name="VAL_991828" localSheetId="1">'1'!$A$19:$E$19</definedName>
    <definedName name="VAL_991828" localSheetId="3">'2'!$A$18:$AH$18</definedName>
    <definedName name="VAL_991829" localSheetId="1">'1'!$A$20:$E$20</definedName>
    <definedName name="VAL_991829" localSheetId="3">'2'!$A$19:$AH$19</definedName>
    <definedName name="VAL_991830" localSheetId="1">'1'!$A$21:$E$21</definedName>
    <definedName name="VAL_991830" localSheetId="3">'2'!$A$20:$AH$20</definedName>
    <definedName name="VAL_991831" localSheetId="1">'1'!$A$22:$E$22</definedName>
    <definedName name="VAL_991831" localSheetId="3">'2'!$A$21:$AH$21</definedName>
    <definedName name="VAL_991832" localSheetId="1">'1'!$A$23:$E$23</definedName>
    <definedName name="VAL_991832" localSheetId="3">'2'!$A$22:$AH$22</definedName>
    <definedName name="VAL_991833" localSheetId="1">'1'!$A$24:$E$24</definedName>
    <definedName name="VAL_991833" localSheetId="3">'2'!$A$23:$AH$23</definedName>
    <definedName name="VAL_991836" localSheetId="1">'1'!$A$33:$E$33</definedName>
    <definedName name="VAL_991836" localSheetId="3">'2'!$A$32:$AH$32</definedName>
    <definedName name="VAL_991837" localSheetId="1">'1'!$A$34:$E$34</definedName>
    <definedName name="VAL_991837" localSheetId="3">'2'!$A$33:$AH$33</definedName>
    <definedName name="VAL_991838" localSheetId="1">'1'!$A$39:$E$39</definedName>
    <definedName name="VAL_991838" localSheetId="3">'2'!$A$38:$AH$38</definedName>
    <definedName name="VAL_991841" localSheetId="3">'2'!$A$72:$AH$72</definedName>
    <definedName name="VAL_991841" localSheetId="7">'6'!$A$6:$AH$6</definedName>
    <definedName name="VAL_991842" localSheetId="7">'6'!$A$7:$AH$7</definedName>
    <definedName name="VAL_991843" localSheetId="7">'6'!$A$8:$AH$8</definedName>
    <definedName name="VAL_991844" localSheetId="7">'6'!$A$9:$AH$9</definedName>
    <definedName name="VAL_991845" localSheetId="7">'6'!$A$10:$AH$10</definedName>
    <definedName name="VAL_991846" localSheetId="1">'1'!$A$25:$E$25</definedName>
    <definedName name="VAL_991846" localSheetId="3">'2'!$A$24:$AH$24</definedName>
    <definedName name="VAL_991846" localSheetId="7">'6'!$A$11:$AH$11</definedName>
    <definedName name="VAL_991847" localSheetId="1">'1'!$A$26:$E$26</definedName>
    <definedName name="VAL_991847" localSheetId="3">'2'!$A$25:$AH$25</definedName>
    <definedName name="VAL_991847" localSheetId="7">'6'!$A$12:$AH$12</definedName>
    <definedName name="VAL_991848" localSheetId="1">'1'!$A$27:$E$27</definedName>
    <definedName name="VAL_991848" localSheetId="3">'2'!$A$26:$AH$26</definedName>
    <definedName name="VAL_991848" localSheetId="7">'6'!$A$13:$AH$13</definedName>
    <definedName name="VAL_991849" localSheetId="1">'1'!$A$28:$E$28</definedName>
    <definedName name="VAL_991849" localSheetId="3">'2'!$A$27:$AH$27</definedName>
    <definedName name="VAL_991849" localSheetId="7">'6'!$A$14:$AH$14</definedName>
    <definedName name="VAL_991850" localSheetId="1">'1'!$A$31:$E$31</definedName>
    <definedName name="VAL_991850" localSheetId="3">'2'!$A$30:$AH$30</definedName>
    <definedName name="VAL_991850" localSheetId="7">'6'!$A$15:$AH$15</definedName>
    <definedName name="VAL_991851" localSheetId="7">'6'!$A$16:$AH$16</definedName>
    <definedName name="VAL_991852" localSheetId="7">'6'!$A$17:$AH$17</definedName>
    <definedName name="VAL_991853" localSheetId="7">'6'!$A$18:$AH$18</definedName>
    <definedName name="VAL_991854" localSheetId="7">'6'!$A$19:$AH$19</definedName>
    <definedName name="VAL_991855" localSheetId="7">'6'!$A$20:$AH$20</definedName>
    <definedName name="VAL_991856" localSheetId="7">'6'!$A$21:$AH$21</definedName>
    <definedName name="VAL_991857" localSheetId="1">'1'!$A$32:$E$32</definedName>
    <definedName name="VAL_991857" localSheetId="3">'2'!$A$31:$AH$31</definedName>
    <definedName name="VAL_991857" localSheetId="7">'6'!$A$22:$AH$22</definedName>
    <definedName name="VAL_991858" localSheetId="7">'6'!$A$23:$AH$23</definedName>
    <definedName name="VAL_991859" localSheetId="3">'2'!$A$52:$AH$52</definedName>
    <definedName name="VAL_991859" localSheetId="7">'6'!$A$24:$AH$24</definedName>
    <definedName name="VAL_991860" localSheetId="7">'6'!$A$25:$AH$25</definedName>
    <definedName name="VAL_991861" localSheetId="7">'6'!$A$26:$AH$26</definedName>
    <definedName name="VAL_991862" localSheetId="7">'6'!$A$27:$AH$27</definedName>
    <definedName name="VAL_991863" localSheetId="7">'6'!$A$28:$AH$28</definedName>
    <definedName name="VAL_991864" localSheetId="7">'6'!$A$29:$AH$29</definedName>
    <definedName name="VAL_991865" localSheetId="7">'6'!$A$30:$AH$30</definedName>
    <definedName name="VAL_991866" localSheetId="7">'6'!$A$31:$AH$31</definedName>
    <definedName name="VAL_991867" localSheetId="1">'1'!$A$15:$E$15</definedName>
    <definedName name="VAL_991867" localSheetId="3">'2'!$A$14:$AH$14</definedName>
    <definedName name="VAL_991867" localSheetId="7">'6'!$A$36:$AH$36</definedName>
    <definedName name="VAL_991868" localSheetId="1">'1'!$A$16:$E$16</definedName>
    <definedName name="VAL_991868" localSheetId="3">'2'!$A$15:$AH$15</definedName>
    <definedName name="VAL_991869" localSheetId="1">'1'!$A$17:$E$17</definedName>
    <definedName name="VAL_991869" localSheetId="3">'2'!$A$16:$AH$16</definedName>
    <definedName name="VAL_991870" localSheetId="1">'1'!$A$18:$E$18</definedName>
    <definedName name="VAL_991870" localSheetId="3">'2'!$A$17:$AH$17</definedName>
    <definedName name="VAL_991872" localSheetId="7">'6'!$A$39:$AH$39</definedName>
    <definedName name="VAL_991873" localSheetId="1">'1'!$A$35:$E$35</definedName>
    <definedName name="VAL_991873" localSheetId="3">'2'!$A$34:$AH$34</definedName>
    <definedName name="VAL_991873" localSheetId="7">'6'!$A$44:$AH$44</definedName>
    <definedName name="VAL_991874" localSheetId="1">'1'!$A$36:$E$36</definedName>
    <definedName name="VAL_991874" localSheetId="3">'2'!$A$35:$AH$35</definedName>
    <definedName name="VAL_991875" localSheetId="1">'1'!$A$37:$E$37</definedName>
    <definedName name="VAL_991875" localSheetId="3">'2'!$A$36:$AH$36</definedName>
    <definedName name="VAL_991876" localSheetId="1">'1'!$A$38:$E$38</definedName>
    <definedName name="VAL_991876" localSheetId="3">'2'!$A$37:$AH$37</definedName>
    <definedName name="VAL_991877" localSheetId="1">'1'!$A$40:$E$40</definedName>
    <definedName name="VAL_991877" localSheetId="3">'2'!$A$39:$AH$39</definedName>
    <definedName name="VAL_991879" localSheetId="1">'1'!$A$54:$E$54</definedName>
    <definedName name="VAL_991879" localSheetId="3">'2'!$A$53:$AH$53</definedName>
    <definedName name="VAL_991880" localSheetId="1">'1'!$A$55:$E$55</definedName>
    <definedName name="VAL_991880" localSheetId="3">'2'!$A$54:$AH$54</definedName>
    <definedName name="VAL_991881" localSheetId="1">'1'!$A$70:$E$70</definedName>
    <definedName name="VAL_991881" localSheetId="3">'2'!$A$69:$AH$69</definedName>
    <definedName name="VAL_991883" localSheetId="1">'1'!$A$64:$E$64</definedName>
    <definedName name="VAL_991883" localSheetId="3">'2'!$A$56:$AH$56</definedName>
    <definedName name="VAL_991890" localSheetId="1">'1'!$A$41:$E$41</definedName>
    <definedName name="VAL_991890" localSheetId="3">'2'!$A$40:$AH$40</definedName>
    <definedName name="VAL_991891" localSheetId="1">'1'!$A$42:$E$42</definedName>
    <definedName name="VAL_991891" localSheetId="3">'2'!$A$41:$AH$41</definedName>
    <definedName name="VAL_991892" localSheetId="8">'7'!$A$6:$AH$6</definedName>
    <definedName name="VAL_991893" localSheetId="8">'7'!$A$7:$AH$7</definedName>
    <definedName name="VAL_991894" localSheetId="1">'1'!$A$58:$E$58</definedName>
    <definedName name="VAL_991894" localSheetId="3">'2'!$A$57:$AH$57</definedName>
    <definedName name="VAL_991894" localSheetId="8">'7'!$A$8:$AH$8</definedName>
    <definedName name="VAL_991895" localSheetId="1">'1'!$A$66:$E$66</definedName>
    <definedName name="VAL_991895" localSheetId="3">'2'!$A$65:$AH$65</definedName>
    <definedName name="VAL_991895" localSheetId="8">'7'!$A$9:$AH$9</definedName>
    <definedName name="VAL_991896" localSheetId="8">'7'!$A$10:$AH$10</definedName>
    <definedName name="VAL_991897" localSheetId="8">'7'!$A$11:$AH$11</definedName>
    <definedName name="VAL_991898" localSheetId="8">'7'!$A$12:$AH$12</definedName>
    <definedName name="VAL_991899" localSheetId="8">'7'!$A$13:$AH$13</definedName>
    <definedName name="VAL_991900" localSheetId="8">'7'!$A$14:$AH$14</definedName>
    <definedName name="VAL_991901" localSheetId="8">'7'!$A$15:$AH$15</definedName>
    <definedName name="VAL_991902" localSheetId="8">'7'!$A$16:$AH$16</definedName>
    <definedName name="VAL_991903" localSheetId="8">'7'!$A$17:$AH$17</definedName>
    <definedName name="VAL_991904" localSheetId="8">'7'!$A$18:$AH$18</definedName>
    <definedName name="VAL_991905" localSheetId="8">'7'!$A$19:$AH$19</definedName>
    <definedName name="VAL_991906" localSheetId="8">'7'!$A$20:$AH$20</definedName>
    <definedName name="VAL_991907" localSheetId="8">'7'!$A$21:$AH$21</definedName>
    <definedName name="VAL_991908" localSheetId="8">'7'!$A$22:$AH$22</definedName>
    <definedName name="VAL_991909" localSheetId="8">'7'!$A$23:$AH$23</definedName>
    <definedName name="VAL_991910" localSheetId="8">'7'!$A$24:$AH$24</definedName>
    <definedName name="VAL_991911" localSheetId="8">'7'!$A$25:$AH$25</definedName>
    <definedName name="VAL_991912" localSheetId="8">'7'!$A$26:$AH$26</definedName>
    <definedName name="VAL_991913" localSheetId="8">'7'!$A$27:$AH$27</definedName>
    <definedName name="VAL_991914" localSheetId="8">'7'!$A$28:$AH$28</definedName>
    <definedName name="VAL_991915" localSheetId="8">'7'!$A$29:$AH$29</definedName>
    <definedName name="VAL_991916" localSheetId="8">'7'!$A$30:$AH$30</definedName>
    <definedName name="VAL_991917" localSheetId="8">'7'!$A$31:$AH$31</definedName>
    <definedName name="VAL_991918" localSheetId="8">'7'!$A$36:$AH$36</definedName>
    <definedName name="VAL_991919" localSheetId="8">'7'!$A$37:$AH$37</definedName>
    <definedName name="VAL_991920" localSheetId="8">'7'!$A$38:$AH$38</definedName>
    <definedName name="VAL_991921" localSheetId="8">'7'!$A$39:$AH$39</definedName>
    <definedName name="VAL_991922" localSheetId="8">'7'!$A$40:$AH$40</definedName>
    <definedName name="VAL_991927" localSheetId="8">'7'!$A$43:$AH$43</definedName>
    <definedName name="VAL_991928" localSheetId="8">'7'!$A$44:$AH$44</definedName>
    <definedName name="VAL_991929" localSheetId="8">'7'!$A$53:$AH$53</definedName>
    <definedName name="VAL_991930" localSheetId="8">'7'!$A$54:$AH$54</definedName>
    <definedName name="VAL_992125" localSheetId="5">'4'!$A$54:$AH$54</definedName>
    <definedName name="VAL_992126" localSheetId="5">'4'!$A$55:$AH$55</definedName>
    <definedName name="VAL_992133" localSheetId="6">'5'!$A$12:$AH$12</definedName>
    <definedName name="VAL_992134" localSheetId="6">'5'!$A$22:$AH$22</definedName>
    <definedName name="VAL_992135" localSheetId="6">'5'!$A$31:$AH$31</definedName>
    <definedName name="VAL_992136" localSheetId="6">'5'!$A$32:$AH$32</definedName>
    <definedName name="VAL_992137" localSheetId="6">'5'!$A$33:$AH$33</definedName>
    <definedName name="VAL_992138" localSheetId="6">'5'!$A$34:$AH$34</definedName>
    <definedName name="VAL_992139" localSheetId="6">'5'!$A$35:$AH$35</definedName>
    <definedName name="VAL_992144" localSheetId="6">'5'!$A$40:$AH$40</definedName>
    <definedName name="VAL_992145" localSheetId="6">'5'!$A$44:$AH$44</definedName>
    <definedName name="VAL_992146" localSheetId="6">'5'!$A$45:$AH$45</definedName>
    <definedName name="VAL_992147" localSheetId="6">'5'!$A$46:$AH$46</definedName>
    <definedName name="VAL_992148" localSheetId="6">'5'!$A$47:$AH$47</definedName>
    <definedName name="VAL_992149" localSheetId="6">'5'!$A$48:$AH$48</definedName>
    <definedName name="VAL_992160" localSheetId="7">'6'!$A$32:$AH$32</definedName>
    <definedName name="VAL_992161" localSheetId="7">'6'!$A$33:$AH$33</definedName>
    <definedName name="VAL_992162" localSheetId="7">'6'!$A$34:$AH$34</definedName>
    <definedName name="VAL_992163" localSheetId="7">'6'!$A$35:$AH$35</definedName>
    <definedName name="VAL_992164" localSheetId="7">'6'!$A$40:$AH$40</definedName>
    <definedName name="VAL_992165" localSheetId="7">'6'!$A$42:$AH$42</definedName>
    <definedName name="VAL_992166" localSheetId="7">'6'!$A$43:$AH$43</definedName>
    <definedName name="VAL_992167" localSheetId="7">'6'!$A$45:$AH$45</definedName>
    <definedName name="VAL_992168" localSheetId="7">'6'!$A$46:$AH$46</definedName>
    <definedName name="VAL_992169" localSheetId="7">'6'!$A$47:$AH$47</definedName>
    <definedName name="VAL_992170" localSheetId="7">'6'!$A$48:$AH$48</definedName>
    <definedName name="VAL_992171" localSheetId="7">'6'!$A$49:$AH$49</definedName>
    <definedName name="VAL_992172" localSheetId="7">'6'!$A$50:$AH$50</definedName>
    <definedName name="VAL_992173" localSheetId="8">'7'!$A$32:$AH$32</definedName>
    <definedName name="VAL_992174" localSheetId="8">'7'!$A$33:$AH$33</definedName>
    <definedName name="VAL_992175" localSheetId="8">'7'!$A$34:$AH$34</definedName>
    <definedName name="VAL_992176" localSheetId="8">'7'!$A$35:$AH$35</definedName>
    <definedName name="VAL_992177" localSheetId="8">'7'!$A$46:$AH$46</definedName>
    <definedName name="VAL_992178" localSheetId="8">'7'!$A$47:$AH$47</definedName>
    <definedName name="VAL_992179" localSheetId="8">'7'!$A$48:$AH$48</definedName>
    <definedName name="VAL_992180" localSheetId="8">'7'!$A$49:$AH$49</definedName>
    <definedName name="VAL_992181" localSheetId="8">'7'!$A$50:$AH$50</definedName>
    <definedName name="VAL_992182" localSheetId="8">'7'!$A$51:$AH$51</definedName>
    <definedName name="VAL_992183" localSheetId="8">'7'!$A$52:$AH$52</definedName>
    <definedName name="VAL_992202" localSheetId="28">'19'!#REF!</definedName>
    <definedName name="VAL_992206" localSheetId="7">'6'!$A$37:$AH$37</definedName>
    <definedName name="VAL_992207" localSheetId="7">'6'!$A$38:$AH$38</definedName>
    <definedName name="VAL_992208" localSheetId="8">'7'!$A$41:$AH$41</definedName>
    <definedName name="VAL_992209" localSheetId="8">'7'!$A$42:$AH$42</definedName>
    <definedName name="VAL_992210" localSheetId="5">'4'!$A$34:$AH$34</definedName>
    <definedName name="VAL_992211" localSheetId="5">'4'!$A$35:$AH$35</definedName>
    <definedName name="VAL_992212" localSheetId="5">'4'!$A$36:$AH$36</definedName>
    <definedName name="VAL_992213" localSheetId="5">'4'!$A$22:$AH$22</definedName>
    <definedName name="VAL_992214" localSheetId="5">'4'!$A$45:$AH$45</definedName>
    <definedName name="VAL_992215" localSheetId="5">'4'!$A$46:$AH$46</definedName>
    <definedName name="VAL_992216" localSheetId="5">'4'!$A$62:$AH$62</definedName>
    <definedName name="VAL_992217" localSheetId="5">'4'!$A$63:$AH$63</definedName>
    <definedName name="VAL_992218" localSheetId="5">'4'!$A$64:$AH$64</definedName>
    <definedName name="VAL_992219" localSheetId="5">'4'!$A$65:$AH$65</definedName>
    <definedName name="VAL_992220" localSheetId="5">'4'!$A$66:$AH$66</definedName>
    <definedName name="VAL_992222" localSheetId="6">'5'!$A$38:$AH$38</definedName>
    <definedName name="VAL_992224" localSheetId="7">'6'!$A$41:$AH$41</definedName>
    <definedName name="VAL_992225" localSheetId="8">'7'!$A$45:$AH$45</definedName>
    <definedName name="VAL_992301" localSheetId="1">'1'!#REF!</definedName>
    <definedName name="VAL_992301" localSheetId="3">'2'!#REF!</definedName>
    <definedName name="VAL_992301" localSheetId="29">'20'!#REF!</definedName>
    <definedName name="VAL_999167" localSheetId="4">'3'!$A$14:$AH$14</definedName>
    <definedName name="VAL_999516" localSheetId="4">'3'!$A$8:$AH$8</definedName>
  </definedNames>
  <calcPr calcId="171027"/>
</workbook>
</file>

<file path=xl/sharedStrings.xml><?xml version="1.0" encoding="utf-8"?>
<sst xmlns="http://schemas.openxmlformats.org/spreadsheetml/2006/main" count="2220" uniqueCount="558">
  <si>
    <t>[10] För åren före 2008 redovisas antal aktiva användare som enbart använt taltjänster, dvs  inte använt mobil data. Från och med 2008 redovisas antal abonnemang på endast samtalstrafk (dvs ingen datatrafik)</t>
  </si>
  <si>
    <t>[11] För åren före 2008  redovisas antal aktiva användare av mobil paketdata, från och med 2008 redovisas antal abonnemang på tal och mobil paketdata.</t>
  </si>
  <si>
    <t>[12] I de fall värden saknas eller fördelning inte kunnat göras av data har skattning vanligtvis gjorts utifrån fördelning av abonnemang.</t>
  </si>
  <si>
    <t>[13] Från och med 2012 har frågan 'hur många abonnemang har använt tjänster i GSM nät' ställts, dvs värdet är ingen framräknad summa.</t>
  </si>
  <si>
    <t>Tele2 har fr.o.m. första halvåret 2013 inte kunnat ange hur många av deras abonnemang som använt tjänster i GSM-nät.</t>
  </si>
  <si>
    <t>[14] Avser abonnemang som har använt tjänster i 4G (LTE) nätet enligt tremånadersregeln för aktivt abonnemang.</t>
  </si>
  <si>
    <t>[15] Från och med 2012 har frågan 'abonnemang som klarar av att använda 4G (LTE) ställts.</t>
  </si>
  <si>
    <t>9</t>
  </si>
  <si>
    <t>919. 1h2016 PTS Tabeller: Mobila samtalstjänster: Tabell 9</t>
  </si>
  <si>
    <t xml:space="preserve"> Tabell 9
Mobila samtals- och datatjänster - intäkter (miljoner kronor) från slutkund [1]</t>
  </si>
  <si>
    <t>Intäkter för mobila samtals- och datatjänster - Privat</t>
  </si>
  <si>
    <t>Varav intäkter från kontraktsabonnemang</t>
  </si>
  <si>
    <t>Varav intäkter från kontantkort</t>
  </si>
  <si>
    <t>Fasta avgifter (Abonnemangsavgifter) [1] [7]</t>
  </si>
  <si>
    <t>Rörliga avgifter [7]</t>
  </si>
  <si>
    <t>Samtalstrafik [2]</t>
  </si>
  <si>
    <t>SMS [3]</t>
  </si>
  <si>
    <t>MMS</t>
  </si>
  <si>
    <t>Mobil datatrafik [4]</t>
  </si>
  <si>
    <t>Varav från abonnemang för enbart mobil data (utan samtal)</t>
  </si>
  <si>
    <t>Övriga rörliga intäkter från mobila- samtals och datatjänster från slutkund [5]</t>
  </si>
  <si>
    <t>Intäkter från abonnemang på enbart mobildata (både fasta och rörliga avgifter)</t>
  </si>
  <si>
    <t>Intäkter för mobila samtals- och datatjänster - Företag</t>
  </si>
  <si>
    <t>Intäkter för mobila samtals- och datatjänster - Totalt</t>
  </si>
  <si>
    <t>Genomsnittliga intäkter från abonnemang på enbart mobildata (både fast och rörliga avgifter) per månad</t>
  </si>
  <si>
    <t>[1] Intäkter från mobilt bredband och förhöjd månadsavgift (s.k handheld revenue) ingår inte.</t>
  </si>
  <si>
    <t>[2] Endast taltrafik ingår.</t>
  </si>
  <si>
    <t>[3] Exklusive innehållet i premium-SMS.</t>
  </si>
  <si>
    <t>[4] Inklusive intäkter från abonnemang på mobilt bredband.</t>
  </si>
  <si>
    <t xml:space="preserve">[5] Exklusive aktiva kontantkort, SMS, MMS, mobila mervärdestjänster, samtrafik, internationell roaming i utlandet, machine-to-machine (redovisas separat) </t>
  </si>
  <si>
    <t>och koncerninterna intäkter. Även tilläggsavgifter eller annan avbetalning för rabatterade mobiltelefoner ska exkluderas. Intäkter från kontantkort redovisas under privat.</t>
  </si>
  <si>
    <t xml:space="preserve">[6] Genomsnittlig intäkt per abonnemang och månad = periodens intäkt från mobila samtals- och datatjänster dividerat med det genomsnittliga antalet abonnemang på  </t>
  </si>
  <si>
    <t xml:space="preserve">mobila samtals- och datatjänster under perioden, samt dividerat med antalet månader under perioden. </t>
  </si>
  <si>
    <t>[7] Fram till första halvåret 2015 var frågan ställd så att fasta avgifter var nerbrutna på varav samtalstrafik, varav SMS och varav MMS och varav mobildata.</t>
  </si>
  <si>
    <t>Fom 2015 ställs frågan om fasta avgifter utan nerbrytning. Detta har för vissa aktörer påverkat svar på både fasta och rörliga intäkter 2015.</t>
  </si>
  <si>
    <r>
      <t xml:space="preserve">Genomsnittlig intäkt per abonnemang och månad </t>
    </r>
    <r>
      <rPr>
        <i/>
        <sz val="8"/>
        <rFont val="Arial"/>
        <family val="2"/>
      </rPr>
      <t>(kr) [6]</t>
    </r>
  </si>
  <si>
    <t>10</t>
  </si>
  <si>
    <t>919. 1h2016 PTS Tabeller: Mobila samtalstjänster: Tabell 10</t>
  </si>
  <si>
    <t xml:space="preserve"> Tabell 10
Mobila samtals- och datatjänster - antal utgående trafikminuter (miljoner) från slutkund</t>
  </si>
  <si>
    <t>Utgående trafik från mobiltelefon till nationellt mobilnät</t>
  </si>
  <si>
    <t>varav inom eget nät [1]</t>
  </si>
  <si>
    <t>Utgående trafik från mobiltelefon till nationellt fastnät</t>
  </si>
  <si>
    <t>Internationellt utgående trafik</t>
  </si>
  <si>
    <t>Totalt antal utgående trafikminuter</t>
  </si>
  <si>
    <t>UMTS och CDMA2000 [8]</t>
  </si>
  <si>
    <t>GSM [2] [8]</t>
  </si>
  <si>
    <t>Okänd [6]</t>
  </si>
  <si>
    <t>Kontantkort [3]</t>
  </si>
  <si>
    <t>Kontraktsabonnemang [7]</t>
  </si>
  <si>
    <t>Genomsnittligt antal trafikminuter per samtalsabonnemang och månad [4]</t>
  </si>
  <si>
    <t>[1] För tjänstetillhandahållare där nätkapacitet köps från en mobilnätsoperatör, avses taltrafik som terminerar i samma mobilnät som det tjänstetillhandahållaren</t>
  </si>
  <si>
    <t>är ansluten till.</t>
  </si>
  <si>
    <t>[2]  Fr.o.m. 2012 anges rapporterade värden för GMS. Före år 2012 beräknades  trafikminuter i GSM nätet fram genom att subtrahera  trafik (minuter) i UMTS-, CDMA 2000-,</t>
  </si>
  <si>
    <t>eller LTE -näten under det sista kvartalet i mätperioden från den totala trafikmängden. Inkluderar trafik från UMTS för 2003.</t>
  </si>
  <si>
    <t>[3] Samtliga kontantkort definieras som privata pga. svårigheten att kontrollera om det är privatkunder eller företagskunder som är köpare.</t>
  </si>
  <si>
    <t>Serierna har ett brott 2004 i och med att PTS då övergår till en tremånadsregel för hur länge ett kontantkort anses vara aktivt.</t>
  </si>
  <si>
    <t>[4] Genomsnittligt antal trafikminuter per månad = periodens totala antal trafikminuter för mobil telefoni dividerat med det genomsnittliga antalet</t>
  </si>
  <si>
    <t>abonnemang på samtalstjänster med eller utan datatjänster under perioden.</t>
  </si>
  <si>
    <t>[5] Genomsnittlig intäkt per trafikminut = periodens intäkter från mobila teletjänster dividerat med det totala antalet trafikminuter för mobil telefoni under perioden.</t>
  </si>
  <si>
    <t>Periodens intäkter från mobila samtalstjänster avser intäkter från slutkund (exklusive intäkter från SMS, MMS, datatrafik, mobila mervärdestjänster, samtrafik,</t>
  </si>
  <si>
    <t xml:space="preserve">internationell roaming och koncerninterna intäkter. Tilläggsavgifter eller annan avbetalning för rabatterade mobiltelefoner är ej inkluderade).  </t>
  </si>
  <si>
    <t xml:space="preserve">För åren före 2011 inkluderades även abonnemangsintäkter. </t>
  </si>
  <si>
    <t>[6] Okänd avser här antal trafikminuter som operatörerna inte tilldelat någon av UMTS, CDMA 2000, GSM, NMT eller LTE.</t>
  </si>
  <si>
    <t>[7] Fr.o.m. 2015 används inte längre denna variabel.</t>
  </si>
  <si>
    <t>13</t>
  </si>
  <si>
    <t>919. 1h2016 PTS Tabeller: Mobila samtalstjänster: Tabell 13</t>
  </si>
  <si>
    <t xml:space="preserve"> Tabell 13
Mobila samtals- och datatjänster - SMS</t>
  </si>
  <si>
    <t>varav inom eget nät [2]</t>
  </si>
  <si>
    <t>Årlig tillväxt i antal skickade SMS - totalt</t>
  </si>
  <si>
    <t>Genomsnittligt antal från mobiltelefon skickade SMS per samtalsabonnemang och månad [3]</t>
  </si>
  <si>
    <t>[2] För tjänstetillhandahållare där nätkapacitet köps från en mobilnätsoperatör avses SMS som terminerar i samma nät som det tjänstetillhandahållaren är ansluten till.</t>
  </si>
  <si>
    <t>[3] Genomsnittligt antal skickade SMS per samtalsabonnemang och månad = periodens antal skickade SMS dividerat med det genomsnittliga antalet samtalsabonnemang under perioden,</t>
  </si>
  <si>
    <t>samt dividerat med antalet månader under perioden. Med samtalsabonnemang avses alla abonnemang för mobila samtals- och datatjänster förutom abonnemang på fristående mobilt bredband.</t>
  </si>
  <si>
    <r>
      <t xml:space="preserve">Antal från mobiltelefon skickade SMS </t>
    </r>
    <r>
      <rPr>
        <i/>
        <sz val="8"/>
        <rFont val="Arial"/>
        <family val="2"/>
      </rPr>
      <t>(miljoner)</t>
    </r>
  </si>
  <si>
    <t>14</t>
  </si>
  <si>
    <t>919. 1h2016 PTS Tabeller: Mobila samtalstjänster: Tabell 14</t>
  </si>
  <si>
    <t xml:space="preserve"> Tabell 14
Mobila samtals- och datatjänster - MMS</t>
  </si>
  <si>
    <t>Årlig tillväxt i antal skickade MMS - totalt</t>
  </si>
  <si>
    <t>Genomsnittligt antal skickade MMS per samtalsabonnemang och månad [2]</t>
  </si>
  <si>
    <t>[2] Genomsnittligt antal skickade MMS per samtalsabonnemang och månad = periodens antal skickade MMS dividerat med det genomsnittliga antalet samtalsabonnemang under perioden,</t>
  </si>
  <si>
    <t>samt dividerat med antalet månader under perioden. Med samtalsabonnemang avses alla abonnemang för mobila samtals- och datatjänster förutom abonnemangen på fristående mobilt bredband.</t>
  </si>
  <si>
    <r>
      <t xml:space="preserve">Antal från mobiltelefon skickade MMS </t>
    </r>
    <r>
      <rPr>
        <i/>
        <sz val="8"/>
        <rFont val="Arial"/>
        <family val="2"/>
      </rPr>
      <t>(miljoner)</t>
    </r>
  </si>
  <si>
    <t>15</t>
  </si>
  <si>
    <t>919. 1h2016 PTS Tabeller: Mobila samtalstjänster: Tabell 15</t>
  </si>
  <si>
    <t xml:space="preserve"> Tabell 15
Mobila samtals- och datatjänster - Machine-to-machine (M2M) [1]</t>
  </si>
  <si>
    <t>Datatrafik (Tbyte)</t>
  </si>
  <si>
    <t>Genomsnittlig intäkt per abonnemang och månad (kr) [3]</t>
  </si>
  <si>
    <t>[1] Maskin till maskin, dvs kommunikation  mellan maskiner, används för telematik och telemetri.</t>
  </si>
  <si>
    <t>[2] Abonnemang = kontraktabonnemang + kontantkort. Kontantkort redovisas enligt 3-månadsregeln.</t>
  </si>
  <si>
    <t>[3] Genomsnittlig intäkt per abonnemang och månad = periodens intäkt från från telematikabonnemang dividerat med det genomsnittliga antalet telematikabonnemang</t>
  </si>
  <si>
    <t>under perioden, samt dividerat med antalet månader under perioden.</t>
  </si>
  <si>
    <r>
      <t xml:space="preserve">Antal M2M-abonnemang [2] </t>
    </r>
    <r>
      <rPr>
        <i/>
        <sz val="8"/>
        <rFont val="Arial"/>
        <family val="2"/>
      </rPr>
      <t>(tusental)</t>
    </r>
  </si>
  <si>
    <r>
      <t xml:space="preserve">Intäkter från M2M-abonnemang </t>
    </r>
    <r>
      <rPr>
        <i/>
        <sz val="8"/>
        <rFont val="Arial"/>
        <family val="2"/>
      </rPr>
      <t>(miljoner kronor)</t>
    </r>
  </si>
  <si>
    <t>2</t>
  </si>
  <si>
    <t>911. 1h2016 PTS Tabeller: Nyckeldata Del 2: Tabell 2</t>
  </si>
  <si>
    <t xml:space="preserve"> Tabell 2
Nyckeldata flera år - marknaden för elektronisk kommunikation</t>
  </si>
  <si>
    <t xml:space="preserve">[8] Fördelningen av Tele2 utgående trafikminuter på UMTS och CDMA 2000 respektive GSM är estimerat för åren 2012 – 2014. </t>
  </si>
  <si>
    <t>11</t>
  </si>
  <si>
    <t>919. 1h2016 PTS Tabeller: Mobila samtalstjänster: Tabell 11</t>
  </si>
  <si>
    <t xml:space="preserve"> Tabell 11
Mobila samtals- och datatjänster - antal utgående telefonsamtal (miljoner) från slutkund [6]</t>
  </si>
  <si>
    <t>Utgående samtal från mobiltelefon till nationellt mobilnät</t>
  </si>
  <si>
    <t>Utgående samtal från mobiltelefon till nationellt fastnät</t>
  </si>
  <si>
    <t>Internationellt utgående samtal</t>
  </si>
  <si>
    <t>Totalt antal utgående samtal</t>
  </si>
  <si>
    <t>UMTS och CDMA2000</t>
  </si>
  <si>
    <t>GSM [2]</t>
  </si>
  <si>
    <t>GSM [7]</t>
  </si>
  <si>
    <t>Kontraktsabonnemang [8]</t>
  </si>
  <si>
    <t>Genomsnittligt antal samtal per samtalsabonnemang och månad [4]</t>
  </si>
  <si>
    <t>Genomsnittlig samtalslängd per samtalsabonnemang i minuter [5]</t>
  </si>
  <si>
    <t>[1] För tjänstetillhandahållare där nätkapacitet köps från en mobilnätsoperatör, avses taltrafik som terminerar i samma mobilnät som det</t>
  </si>
  <si>
    <t>tjänstetillhandahållaren är ansluten till.</t>
  </si>
  <si>
    <t>[2] Inkluderar trafik från UMTS för 2003. Före år 2012 beräknades samtal i GSM nätet fram genom att subtrahera samtal i UMTS-, CDMA 2000-,</t>
  </si>
  <si>
    <t xml:space="preserve">eller LTE -näten från det totala antalet samtal under det sista kvartalet i mätperioden. </t>
  </si>
  <si>
    <t>Från och med 2012 har frågan 'varav samtal från GSM nät' ställts, dvs värdet är ingen framräknad summa.</t>
  </si>
  <si>
    <t>Serierna har ett brott 2004 i och med att PTS då övergår till en tremånadersregel för hur länge ett kontantkort anses vara aktivt.</t>
  </si>
  <si>
    <t xml:space="preserve">[4] Genomsnittligt antal mobiltelefonsamtal per månad = periodens totala antal mobiltelefonsamtal dividerat med det genomsnittliga antalet mobilabonnemang under perioden. </t>
  </si>
  <si>
    <t>Med samtalsabonnemang avses alla abonnemang för mobila samtals- och datatjänster förutom abonnemangen på mobilt bredband som fristående tjänst.</t>
  </si>
  <si>
    <t>[5] Genomsnittligt samtalsläng = periodens totala antal utgående trafikminuter dividerat med periodens totala antal mobiltelefonsamtal dividerat.</t>
  </si>
  <si>
    <t>Med samtalsabonnemang avses alla abonnemang för mobila samtals- och datatjänster förutom abonnemangen för enbart mobil paketdata.</t>
  </si>
  <si>
    <t>[6] I de fall värden saknas eller fördelning inte kunnat göras av data har skattning vanligtvis gjorts utifrån fördelning av abonnemang.</t>
  </si>
  <si>
    <t>[7] Från och med 2012 har frågan 'varav samtal från GSM nät' ställts, dvs värdet är ingen framräknad summa.</t>
  </si>
  <si>
    <t>[8] Fr.o.m. 2015 används inte längre denna variabel.</t>
  </si>
  <si>
    <t>12</t>
  </si>
  <si>
    <t>919. 1h2016 PTS Tabeller: Mobila samtalstjänster: Tabell 12</t>
  </si>
  <si>
    <t xml:space="preserve"> Tabell 12
Mobila samtals- och datatjänster - mobila datatjänster [8]</t>
  </si>
  <si>
    <t>varav på mobilt bredband som fristående tjänst [2]</t>
  </si>
  <si>
    <t>varav på mobilt bredband som tilläggstjänst [5]</t>
  </si>
  <si>
    <t>Andel GSM, UMTS och CDMA 2000, och LTE - abonnemang med aktiva användare av mobila datatjänster</t>
  </si>
  <si>
    <t>varav från abonnemang på enbart mobil datatjänst</t>
  </si>
  <si>
    <t>varav från abonnemang på både tal och mobil datatjänst (utan tilläggsstjänst om minst 1 Gbyte per månad)</t>
  </si>
  <si>
    <t>varav från abonnemang på både tal och mobil datatjänst (med tilläggsttjänst om minst 1 Gbyte per månad)</t>
  </si>
  <si>
    <t>okänd</t>
  </si>
  <si>
    <t>varav trafik i 4G-nät</t>
  </si>
  <si>
    <t>Genomsnittlig mängd trafik (Mbyte) per abonnemang på mobilt bredband som fristående tjänst och månad [6] [7]</t>
  </si>
  <si>
    <t>Genomsnittlig mängd trafik (Mbyte) per abonnemang på mobilt bredband som tilläggstjänst och månad [5] [6]</t>
  </si>
  <si>
    <t>Genomsnittlig mängd trafik (Mbyte) per abonnemang på både tal och data, men utan tillägg för bredband per månad [6]</t>
  </si>
  <si>
    <t>[1] Frågan har omdefinierats inför första halvåret 2008. Det har även historiskt varit svårt för operatörerna att skilja mellan abonnemang och kontantkort för enbart</t>
  </si>
  <si>
    <t>samtalstjänster och abonnemang och kontantkort för både samtalstjänster och mobil paketdata. Av den anledningen är jämförbarheten mellan perioderna begränsad.</t>
  </si>
  <si>
    <t>[2] Före första halvåret 2008 'varav via datainstickskort eller USB-modem, totalt'. Abonnemang på mobilt bredband som fristående tjänst avser abonnemang som primärt inte används för taltrafik utan</t>
  </si>
  <si>
    <t>[5] Avser mobila bredband som i abonnemang eller via tilläggstjänst inkluderar minst 1 Gbyte datatrafik per månad.</t>
  </si>
  <si>
    <t>[6] Genomsnittlig mängd datatrafik= periodens datatrafik genererat av respektive abonnemangsform dividerat på genomsnittligt antal abonnemang på  respektive abonnemangsform.</t>
  </si>
  <si>
    <t>[7] Abonnemang på mobilt bredband som fristående tjänst avser abonnemang som inte används för taltrafik utan i första hand för data.</t>
  </si>
  <si>
    <t>[8] I de fall värden saknas eller fördelning inte kunnat göras av data har skattning vanligtvis gjorts utifrån fördelning av abonnemang.</t>
  </si>
  <si>
    <r>
      <t xml:space="preserve">Antal GSM, UMTS och CDMA 2000, och LTE abonnemang med aktiva användare av mobila datatjänster </t>
    </r>
    <r>
      <rPr>
        <i/>
        <sz val="8"/>
        <rFont val="Arial"/>
        <family val="2"/>
      </rPr>
      <t>(tusental) [1]</t>
    </r>
  </si>
  <si>
    <r>
      <t xml:space="preserve">Trafik för mobila datatjänster </t>
    </r>
    <r>
      <rPr>
        <i/>
        <sz val="8"/>
        <rFont val="Arial"/>
        <family val="2"/>
      </rPr>
      <t xml:space="preserve"> (Tbyte)</t>
    </r>
  </si>
  <si>
    <t xml:space="preserve"> Tabell 1
Nyckeldata - marknaden för elektronisk kommunikation</t>
  </si>
  <si>
    <t xml:space="preserve"> </t>
  </si>
  <si>
    <t>1H 2016</t>
  </si>
  <si>
    <t>1H 2015</t>
  </si>
  <si>
    <t>Förändring</t>
  </si>
  <si>
    <t>Företag</t>
  </si>
  <si>
    <t>Privat</t>
  </si>
  <si>
    <t>Mobila samtals- och datatjänster</t>
  </si>
  <si>
    <t>varav abonnemang som har använt 4G (LTE )</t>
  </si>
  <si>
    <t>varav mobilt bredband som fristående tjänst</t>
  </si>
  <si>
    <t>varav mobilt bredband som tilläggstjänst</t>
  </si>
  <si>
    <t xml:space="preserve">  </t>
  </si>
  <si>
    <t>M2M-abonnemang</t>
  </si>
  <si>
    <t>Internettjänster</t>
  </si>
  <si>
    <t>Abonnemang på fast bredbandsanslutning</t>
  </si>
  <si>
    <t>via kabel-tv</t>
  </si>
  <si>
    <t>via fiber och fiber-LAN</t>
  </si>
  <si>
    <t>via xDSL</t>
  </si>
  <si>
    <t>Abonnemang på uppringd anslutning [1]</t>
  </si>
  <si>
    <t>Abonnemang på mobil bredbandsanslutning</t>
  </si>
  <si>
    <t>via mobilt bredband som fristående tjänst</t>
  </si>
  <si>
    <t>via mobilt bredband som tilläggstjänst</t>
  </si>
  <si>
    <t>Fasta samtalstjänster</t>
  </si>
  <si>
    <t>Tv-tjänster</t>
  </si>
  <si>
    <t>Antal digitala tv-abonnemang</t>
  </si>
  <si>
    <t>via digital kabel-tv</t>
  </si>
  <si>
    <t>via marknätet</t>
  </si>
  <si>
    <t>via satellit</t>
  </si>
  <si>
    <t>via iptv</t>
  </si>
  <si>
    <t>Antal analoga tv-abonnemang</t>
  </si>
  <si>
    <t>via analog kabel-tv</t>
  </si>
  <si>
    <t>via SMATV (kabel-tv)</t>
  </si>
  <si>
    <t>Sampaketerade tjänster</t>
  </si>
  <si>
    <t>Källa: Post- och telestyrelsen, 25 november 2016.</t>
  </si>
  <si>
    <t/>
  </si>
  <si>
    <t>[1] Fr.o.m. 2015 ingår inte ISDN utan endast PSTN.</t>
  </si>
  <si>
    <r>
      <t xml:space="preserve">Mobilabonnemang  </t>
    </r>
    <r>
      <rPr>
        <i/>
        <sz val="8"/>
        <rFont val="Arial"/>
        <family val="2"/>
      </rPr>
      <t>(tusen)</t>
    </r>
  </si>
  <si>
    <r>
      <t xml:space="preserve">Utgående trafikminuter  </t>
    </r>
    <r>
      <rPr>
        <i/>
        <sz val="8"/>
        <rFont val="Arial"/>
        <family val="2"/>
      </rPr>
      <t>(miljoner)</t>
    </r>
  </si>
  <si>
    <r>
      <t xml:space="preserve">Antal skickade SMS  </t>
    </r>
    <r>
      <rPr>
        <i/>
        <sz val="8"/>
        <rFont val="Arial"/>
        <family val="2"/>
      </rPr>
      <t xml:space="preserve">(miljoner) </t>
    </r>
  </si>
  <si>
    <r>
      <t xml:space="preserve">Antal skickade MMS  </t>
    </r>
    <r>
      <rPr>
        <i/>
        <sz val="8"/>
        <rFont val="Arial"/>
        <family val="2"/>
      </rPr>
      <t>(miljoner)</t>
    </r>
  </si>
  <si>
    <r>
      <t xml:space="preserve">Trafik för mobila datatjänster </t>
    </r>
    <r>
      <rPr>
        <i/>
        <sz val="8"/>
        <rFont val="Arial"/>
        <family val="2"/>
      </rPr>
      <t>(Tbyte)</t>
    </r>
  </si>
  <si>
    <r>
      <t xml:space="preserve">Intäkter från mobilabonnemang, SMS, MMS och mobil datatrafik </t>
    </r>
    <r>
      <rPr>
        <i/>
        <sz val="8"/>
        <rFont val="Arial"/>
        <family val="2"/>
      </rPr>
      <t>(mkr)</t>
    </r>
  </si>
  <si>
    <r>
      <t xml:space="preserve">Internetabonnemang </t>
    </r>
    <r>
      <rPr>
        <i/>
        <sz val="8"/>
        <rFont val="Arial"/>
        <family val="2"/>
      </rPr>
      <t>(tusen)</t>
    </r>
  </si>
  <si>
    <r>
      <t xml:space="preserve">Abonnemang för fast telefoni  </t>
    </r>
    <r>
      <rPr>
        <i/>
        <sz val="8"/>
        <rFont val="Arial"/>
        <family val="2"/>
      </rPr>
      <t>(tusen)</t>
    </r>
  </si>
  <si>
    <r>
      <t xml:space="preserve">varav abonnemang på ip-telefoni </t>
    </r>
    <r>
      <rPr>
        <i/>
        <sz val="8"/>
        <rFont val="Arial"/>
        <family val="2"/>
      </rPr>
      <t>(tusen)</t>
    </r>
  </si>
  <si>
    <r>
      <t xml:space="preserve">Totalt antal tv-abonnemang </t>
    </r>
    <r>
      <rPr>
        <sz val="8"/>
        <rFont val="Arial"/>
        <family val="2"/>
      </rPr>
      <t>(tusen)</t>
    </r>
  </si>
  <si>
    <r>
      <t xml:space="preserve">Antal sampaketerade abonnemang </t>
    </r>
    <r>
      <rPr>
        <i/>
        <sz val="8"/>
        <rFont val="Arial"/>
        <family val="2"/>
      </rPr>
      <t>(tusen)</t>
    </r>
  </si>
  <si>
    <t>Sheet</t>
  </si>
  <si>
    <t>Report Type</t>
  </si>
  <si>
    <t>1st Dimension</t>
  </si>
  <si>
    <t>2nd Dimension</t>
  </si>
  <si>
    <t>Template</t>
  </si>
  <si>
    <t>Language</t>
  </si>
  <si>
    <t>TOC1</t>
  </si>
  <si>
    <t>TOC2</t>
  </si>
  <si>
    <t>TOC3</t>
  </si>
  <si>
    <t>ChartNo</t>
  </si>
  <si>
    <t>1</t>
  </si>
  <si>
    <t>28</t>
  </si>
  <si>
    <t>910. 1h2016 PTS Tabeller: Nyckeldata Del 1: Tabell 1</t>
  </si>
  <si>
    <t>0</t>
  </si>
  <si>
    <t>3</t>
  </si>
  <si>
    <t>912. 1h2016 PTS Tabeller: Elektronisk kommunikation: Tabell 3</t>
  </si>
  <si>
    <t xml:space="preserve"> Tabell 3
Elektronisk kommunikation -  trafik från slutkund  (miljoner minuter)</t>
  </si>
  <si>
    <t>1H 2014</t>
  </si>
  <si>
    <t>1H 2013</t>
  </si>
  <si>
    <t>1H 2012</t>
  </si>
  <si>
    <t>1H 2011</t>
  </si>
  <si>
    <t>1H 2010</t>
  </si>
  <si>
    <t>1H 2009</t>
  </si>
  <si>
    <t>1H 2008</t>
  </si>
  <si>
    <t>1H 2007</t>
  </si>
  <si>
    <t>1H 2006</t>
  </si>
  <si>
    <t>1H 2005</t>
  </si>
  <si>
    <t>1H 2004</t>
  </si>
  <si>
    <t>1H 2003</t>
  </si>
  <si>
    <t>1H 2002</t>
  </si>
  <si>
    <t>1H 2001</t>
  </si>
  <si>
    <t>Totalt antal trafikminuter</t>
  </si>
  <si>
    <t>Fasta samtalstjänster [1]</t>
  </si>
  <si>
    <t>Ip-telefoni</t>
  </si>
  <si>
    <t>Uppringd access till internet [2]</t>
  </si>
  <si>
    <t>Mobila samtalstjänster</t>
  </si>
  <si>
    <t>Årlig tillväxt  -  Totalt</t>
  </si>
  <si>
    <t>Andel mobil taltrafik av total taltrafik</t>
  </si>
  <si>
    <t>[1] Uppringd access till internet ingår inte.</t>
  </si>
  <si>
    <t>[2] Fr.o.m. 2015 ställs inte längre denna fråga.</t>
  </si>
  <si>
    <r>
      <t xml:space="preserve">Andel mobil trafik av total trafik </t>
    </r>
    <r>
      <rPr>
        <i/>
        <sz val="8"/>
        <rFont val="Arial"/>
        <family val="2"/>
      </rPr>
      <t xml:space="preserve"> (inkl. uppringd access till Internet)</t>
    </r>
  </si>
  <si>
    <t>4</t>
  </si>
  <si>
    <t>913. 1h2016 PTS Tabeller: Fasta samtalstjänster: Tabell 4</t>
  </si>
  <si>
    <t xml:space="preserve"> Tabell 4
Fasta samtalstjänster - antal abonnemang för fast telefoni (tusental) 
(PSTN, ISDN och IP-baserad telefoni)</t>
  </si>
  <si>
    <t>Abonnemang på fast telefoni - via PSTN [2]</t>
  </si>
  <si>
    <t>Abonnemang på fast telefoni - via ISDN [3]</t>
  </si>
  <si>
    <t>Abonnemang på fast telefoni - via ip [4]</t>
  </si>
  <si>
    <t>via xDSL-access</t>
  </si>
  <si>
    <t>via kabel-tv-access</t>
  </si>
  <si>
    <t>via LAN-nät-access [5]</t>
  </si>
  <si>
    <t>via annan ip-baserad access, eller annan access [6]</t>
  </si>
  <si>
    <t>Abonnemang på fast telefoni - totalt</t>
  </si>
  <si>
    <t>varav via GTA [7]</t>
  </si>
  <si>
    <t>Aktiva förvalskunder [8]</t>
  </si>
  <si>
    <t>Abonnemang på SIP-trunk, totalt antal trunkar [9]</t>
  </si>
  <si>
    <t>Abonnemang på SIP-trunk, totalt antal SIP adresser [9]</t>
  </si>
  <si>
    <t>[2] Ett PSTN-abonnemang är liktydigt med en huvudledning till egen slutkund där abonnemang för analog telefoni levereras. Vanligtvis är den operatör som har</t>
  </si>
  <si>
    <t>abonnemangskunder ägare av huvudledningen, alternativt hyr operatören huvudledningen av en nätoperatör (exempelvis genom fullt eller delat tillträde) eller</t>
  </si>
  <si>
    <t>köper en grossistprodukt för telefoniabonnemang. En indirekt ansluten kund, dvs. förvalskund eller prefixkund, medräknas ej här.</t>
  </si>
  <si>
    <t>[3] Ett ISDN-abonnemang är liktydigt med en huvudledning till egen slutkund bestående antingen av basic rate eller primary rate ISDN. Vanligtvis är den operatör</t>
  </si>
  <si>
    <t>som har abonnemangskunder ägare av huvudledningen, alternativt hyr operatören huvudledningen av en nätoperatör eller köper en grossistprodukt för</t>
  </si>
  <si>
    <t>telefoniabonnemang.  En indirekt ansluten kund, dvs. förvalskund eller prefixkund, medräknas ej här.</t>
  </si>
  <si>
    <t>Antalet abonnemang på ISDN företag motsvarar här antal huvudledningar, inte antal telefonnummer. Tele2 har fram tom 2013 på ISDN företag redovisat antal telefonnummer istället</t>
  </si>
  <si>
    <t xml:space="preserve">för antal abonnemang/linor och därför är värden fram tom 2013 inte korrekta utan för högre. Fom 2014 har detta korrigerats. </t>
  </si>
  <si>
    <t>[4] Här avses den form av ip-baserad telefoni där en ordinarie telefon kopplas till en bredbandsanslutning via exempelvis en terminaladapter. Alternativt används en</t>
  </si>
  <si>
    <t>ip-telefon eller motsvarande som kopplas direkt till en bredbandsanslutning. Även PBX:er som ansluts via ip-protokoll har inkluderats.</t>
  </si>
  <si>
    <t>En abonnent till ip-baserad telefoni, skall kunna nå, och bli nådd av, telefoner kopplade till PSTN- och ISDN-näten.</t>
  </si>
  <si>
    <t xml:space="preserve">[5] Med LAN-nät avses fast anslutning (lokalt nätverk, fastighetsnät) vanligtvis baserat på Ethernet-teknik. LAN:et förbinds med ett publikt fibernät, exempelvis ett områdesnät. </t>
  </si>
  <si>
    <t>[6] Avser ip-telefoniabonnemang där accessformen inte är känd, eller ett övrigt abonnemang där accessformen inte är känd.</t>
  </si>
  <si>
    <t>[7] Grossistprodukt för telefonabonnemang. Avser återförsäljning enligt avtal som slutits med TeliaSonera såväl före som efter den 18 maj 2005.</t>
  </si>
  <si>
    <t>[8] Avser aktiva förvalskunder där kunden är indirekt ansluten. Med aktiv avses att kunden har ringt minst ett samtal under det sista kvartalet i</t>
  </si>
  <si>
    <t>mätperioden. Observera att om en kund har olika förval för nationella samtal och internationella samtal så motsvarar detta endast en kund. Motsvarar</t>
  </si>
  <si>
    <t>engelskans Carrier PreSelect (CPS). Avser förval för både PSTN och ISDN.</t>
  </si>
  <si>
    <t>[9] Fr.o.m. 2015 ställs inte längre denna fråga.</t>
  </si>
  <si>
    <t>[10] Antal abonnemang på ip-telefoni (xDSL, kabel-tv, LAN-nät eller annan ip-baserad acess) per den sista december 2015.</t>
  </si>
  <si>
    <t>Med aktiva abonnemang avses de som har genererat trafik (ingående eller utgående samtal) under den senaste 3-månadersperioden. SIP-trunkar ingår inte.</t>
  </si>
  <si>
    <t>5</t>
  </si>
  <si>
    <t>913. 1h2016 PTS Tabeller: Fasta samtalstjänster: Tabell 5</t>
  </si>
  <si>
    <t xml:space="preserve"> Tabell 5
Fasta samtalstjänster - antal utgående trafikminuter (miljoner) från slutkund
(PSTN, ISDN och IP-baserad telefoni)</t>
  </si>
  <si>
    <t>Nationella samtal från fasta nät till fasta nät</t>
  </si>
  <si>
    <t>varav telefonsamtal</t>
  </si>
  <si>
    <t>varav uppringd access till internet [2]</t>
  </si>
  <si>
    <t>Samtal från fasta nät till mobilnät</t>
  </si>
  <si>
    <t>Internationella samtal [5]</t>
  </si>
  <si>
    <t>Övrigt [3]</t>
  </si>
  <si>
    <t>Totalt antal utgående trafikminuter för fasta samtalstjänster</t>
  </si>
  <si>
    <t>varav från ip-baserad telefoni [4]</t>
  </si>
  <si>
    <t>[2] Samtal till uppringt internet är uppringd access till Internet via antingen ett PSTN-modem eller ett ISDN-modem.</t>
  </si>
  <si>
    <t>Fr.o.m. 2015 ställs inte längre denna fråga.</t>
  </si>
  <si>
    <t xml:space="preserve">[3] Avser samtal från / med förbetalt telefonkort (ej internationella samtal); samtal med delad kostnad (077-); nummerupplysningstjänst (118 XYZ); </t>
  </si>
  <si>
    <t>betalteletjänst och massanroptjänst (0900-, 0939-, 0944- och 099-). Endast de delar av intäkterna som tillfaller operatören ska redovisas. Intäkter som tillfaller tredjepart exkluderas.</t>
  </si>
  <si>
    <t>[4] Med ip-telefoni avses den form där en ordinarie telefon kopplas till en bredbandsanslutning via exempelvis en terminaladapter. Alternativt används en ip-telefon</t>
  </si>
  <si>
    <t>eller motsvarande som kopplas direkt till en bredbandsanslutning. Även PBX:er som ansluts via ip-protokoll har inkluderats. Ett telefonsamtal som rings</t>
  </si>
  <si>
    <t>av en abonnent till ip-telefoni, skall kunna nå, och bli nådd av, telefoner kopplade till PSTN- och ISDN-näten.</t>
  </si>
  <si>
    <t>[5] Samtal från förbetalda telefonkort är inte inkluderade</t>
  </si>
  <si>
    <r>
      <t xml:space="preserve">Antal utgående trafikminuter för fasta samtalstjänster - </t>
    </r>
    <r>
      <rPr>
        <b/>
        <i/>
        <sz val="8"/>
        <rFont val="Arial"/>
        <family val="2"/>
      </rPr>
      <t xml:space="preserve"> privat</t>
    </r>
  </si>
  <si>
    <r>
      <t xml:space="preserve">Antal utgående trafikminuter för fasta samtalstjänster - </t>
    </r>
    <r>
      <rPr>
        <b/>
        <i/>
        <sz val="8"/>
        <rFont val="Arial"/>
        <family val="2"/>
      </rPr>
      <t xml:space="preserve"> företag</t>
    </r>
  </si>
  <si>
    <t>6</t>
  </si>
  <si>
    <t>913. 1h2016 PTS Tabeller: Fasta samtalstjänster: Tabell 6</t>
  </si>
  <si>
    <t xml:space="preserve"> Tabell 6
Fasta samtalstjänster - antal utgående telefonsamtal (miljoner) från slutkund
 (PSTN, ISDN och IP-baserad telefoni) [1]</t>
  </si>
  <si>
    <t>Antal utgående samtal för fasta samtalstjänster  -  privat</t>
  </si>
  <si>
    <t>Antal utgående samtal för fasta samtalstjänster  -  företag</t>
  </si>
  <si>
    <t>Totalt antal utgående samtal från fastnätsabonenter</t>
  </si>
  <si>
    <t>varav från ip-telefoni [4]</t>
  </si>
  <si>
    <t>[1] För året 2003 ställdes inga frågor om samtal från fast telefoni och uppgifterna saknas därför.</t>
  </si>
  <si>
    <t>[3] Avser samtal från telefonautomater, nummerupplysningstjänst (118 XYZ), frisamtal (020-), samtal med delad kostnad (077-); betalteletjänst och</t>
  </si>
  <si>
    <t>massanroptjänst (071-, 072-, 0900-, 0939- och 0944-); mervärdestjänster och tilläggstjänster.</t>
  </si>
  <si>
    <t>7</t>
  </si>
  <si>
    <t>913. 1h2016 PTS Tabeller: Fasta samtalstjänster: Tabell 7</t>
  </si>
  <si>
    <t xml:space="preserve"> Tabell 7
Fasta samtalstjänster - genomsnittlig samtalslängd och genomsnittligt antal samtal [1]</t>
  </si>
  <si>
    <t>Genomsnittlig samtalslängd i minuter - privat</t>
  </si>
  <si>
    <t>Endast telefonsamtal</t>
  </si>
  <si>
    <t>Endast uppringd access till internet [2]</t>
  </si>
  <si>
    <t>Internationella samtal</t>
  </si>
  <si>
    <t>Genomsnittlig samtalslängd i minuter - företag</t>
  </si>
  <si>
    <t>Genomsnittlig samtalslängd i minuter - totalt</t>
  </si>
  <si>
    <t>Genomsnittligt antal samtal per fastnätsabonnemang och månad [5]</t>
  </si>
  <si>
    <t>[2] Samtal till uppringt Internet är uppringd access till internet via antingen ett PSTN-modem eller ett ISDN-modem.</t>
  </si>
  <si>
    <t xml:space="preserve">[3] Avser samtal från / med förbetalt telefonkort från telefonautomat (ej internationella samtal); samtal med delad kostnad (077-); nummerupplysningstjänst (118 XYZ); </t>
  </si>
  <si>
    <t>betalteletjänst och massanroptjänst (0900-, 0939-, 0944- och 099-). Endast de delar av intäkterna som tillfaller operatören ska redovisas.</t>
  </si>
  <si>
    <t>[5] Genomsnittligt antal samtal per fastkund och månad = periodens samtal för fasta samtalstjänster dividerat med genomsnittliga antalet abonnemang för fasta samtalstjänster.</t>
  </si>
  <si>
    <t>16</t>
  </si>
  <si>
    <t>915. 1h2016 PTS Tabeller: Internettjänst: Tabell 16</t>
  </si>
  <si>
    <t xml:space="preserve"> Tabell 16
Internettjänster - antal aktiva abonnemang [1] till Internetaccess per accessform (tusental)</t>
  </si>
  <si>
    <t>Internetabonnemang -  privat</t>
  </si>
  <si>
    <t>Uppringd anslutning</t>
  </si>
  <si>
    <t>ISDN [3]</t>
  </si>
  <si>
    <t>Fast bredband</t>
  </si>
  <si>
    <t>xDSL [4]</t>
  </si>
  <si>
    <t>Kabel-tv</t>
  </si>
  <si>
    <t>Fast radio</t>
  </si>
  <si>
    <t>Satellit</t>
  </si>
  <si>
    <t>Fiber och fiber-LAN [6]</t>
  </si>
  <si>
    <t>Övrig bredbandsanslutning</t>
  </si>
  <si>
    <t>Mobil bredbandsanslutning [5]</t>
  </si>
  <si>
    <t>varav som fristående tjänst [7]</t>
  </si>
  <si>
    <t>varav som tilläggstjänst [8]</t>
  </si>
  <si>
    <t>Internetabonnemang  -  företag</t>
  </si>
  <si>
    <t>Totalt antal Internetabonnemang</t>
  </si>
  <si>
    <t>Gruppanslutning</t>
  </si>
  <si>
    <t xml:space="preserve">[1] Med aktivt abonnemang avses det abonnemang som använt sin access minst en gång under det sista kvartalet i mätperioden (gäller endast de kunder som inte betalar abonnemangsavgift). </t>
  </si>
  <si>
    <t xml:space="preserve">Om kunden betalar abonnemangsavgift anses kunden vara aktiv om betalning skett under det sista kvartalet i mätperioden. </t>
  </si>
  <si>
    <t>[2] Public Switched Telephone Network.</t>
  </si>
  <si>
    <t>[3] Integrated Services Digital Network.</t>
  </si>
  <si>
    <t>[4] Digital Subscriber Line. De två vanligaste är ADSL (Asymmetrical Digital Subscriber Line) och VDSL (Very-high-bit-rate Digital Subscriber Line).</t>
  </si>
  <si>
    <t>[5] Med "abonnemang på  mobilt bredband" avses här abonnemang med enbart mobil paketdata plus abonnemang med tilläggspaket.</t>
  </si>
  <si>
    <t xml:space="preserve">[6] Internetaccess nås direkt via ett publikt fibernät eller via ett fastighetsnät, dvs. ett LAN (lokalt nätverk) vanligtvis baserat på Ethernet-teknik. Fastighetsnätet </t>
  </si>
  <si>
    <t xml:space="preserve">är i sin tur kopplat till ett publikt fibernät, exempelvis ett områdesnät. Fastighetsnätet som kan bestå av optisk fiberkabel eller kopparbaserad kabel förbinder </t>
  </si>
  <si>
    <t>de enskilda bostäderna/verksamheterna med fastighetsnoden som i sin tur står i kontakt med områdesnäten.</t>
  </si>
  <si>
    <t>[7] Före första halvåret 2008 'varav via datainstickskort eller USB-modem, totalt'. Abonnemang på mobilt bredband som fristående tjänst avser abonnemang som primärt inte används för taltrafik utan</t>
  </si>
  <si>
    <t>i första hand för data. Exempelvis abonnemang för datainstickskort, interna datakort och datakort som ansluter via USB eller liknande.</t>
  </si>
  <si>
    <t>[8] Avser mobila bredband som i abonnemang eller via tilläggstjänst inkluderar minst 1 Gbyte datatrafik per månad.</t>
  </si>
  <si>
    <r>
      <t xml:space="preserve">PSTN [2] </t>
    </r>
    <r>
      <rPr>
        <i/>
        <sz val="8"/>
        <rFont val="Arial"/>
        <family val="2"/>
      </rPr>
      <t>(Modem upp till 56 kbps)</t>
    </r>
  </si>
  <si>
    <t>17</t>
  </si>
  <si>
    <t>915. 1h2016 PTS Tabeller: Internettjänst: Tabell 17</t>
  </si>
  <si>
    <t xml:space="preserve"> Tabell 17
Internettjänster - antal aktiva abonnemang med bredbandsanslutning till Internet  (tusental)</t>
  </si>
  <si>
    <t>Antal abonnemang med bredbandsanslutning till internet [1]</t>
  </si>
  <si>
    <t>varav via fast bredbandsanslutning</t>
  </si>
  <si>
    <t>varav via fast bredbandsanslutning eller via mobilt bredband som fristående tjänst</t>
  </si>
  <si>
    <t>varav via mobil bredbandsanslutning</t>
  </si>
  <si>
    <t>Antal abonnemang till fast internetaccess med 2 Mbit/s eller mer i överföringskapacitet [2]</t>
  </si>
  <si>
    <t>Antal abonnemang till fast internetaccess med 10 Mbit/s eller mer i överföringskapacitet [3] [6]</t>
  </si>
  <si>
    <t>Antal abonnemang till fast internetaccess med 30 Mbit/s eller mer i överföringskapacitet [4]</t>
  </si>
  <si>
    <t>Antal abonnemang till fast internetaccess med 100 Mbit/s eller mer i överföringskapacitet [5]</t>
  </si>
  <si>
    <t>Antal abonnemang till fast internetaccess med 250 Mbit/s eller mer i överföringskapacitet [5]</t>
  </si>
  <si>
    <t>Antal abonnemang till fast internetaccess med 500 Mbit/s eller mer i överföringskapacitet [5]</t>
  </si>
  <si>
    <t>Antal abonnemang till fast internetaccess med 1000 Mbit/s eller mer i överföringskapacitet [5]</t>
  </si>
  <si>
    <t>[1] Avser accessformerna xDSL, Kabel-tv, fast radio, mobil bredbandsanslutning, satellit, fiber och fiber-LAN samt övrig bredbandsaccess.</t>
  </si>
  <si>
    <t>[2] Minst 2 Mbit/s nedströms. OBS! Definitionen för 2003 och tidigare var minst 2 Mbit/s både uppströms och nedströms.</t>
  </si>
  <si>
    <t>[3] Minst 10 Mbit/s nedströms.  OBS! Definitionen för 2003 och tidigare var minst 10 Mbit/s både uppströms och nedströms.</t>
  </si>
  <si>
    <t>[4] Minst 30 Mbit/s nedströms.</t>
  </si>
  <si>
    <t>[5] Minst 100 Mbit/s nedströms.</t>
  </si>
  <si>
    <t>[6]  Hastigheten för mobila bredband var för juni 2008 och tidigare angiven till  "varav 2 Mbit/s och över" nedströms.</t>
  </si>
  <si>
    <t>18</t>
  </si>
  <si>
    <t>915. 1h2016 PTS Tabeller: Internettjänst: Tabell 18</t>
  </si>
  <si>
    <t xml:space="preserve"> Tabell 18
Internettjänster - antal bredbandsabonnemang per accessform och hastighet (tusental) [1] [7]</t>
  </si>
  <si>
    <t>Totalt antal bredbandsbonnemang</t>
  </si>
  <si>
    <t>Abonnemang på fast bredbandsanslutning [8]</t>
  </si>
  <si>
    <t>varav via fast bredbandsanslutning [8]</t>
  </si>
  <si>
    <t>varav över 144 kbit/s och under 2 Mbit/s</t>
  </si>
  <si>
    <t>varav 2 Mbit/s och över samt under 10 Mbit/s</t>
  </si>
  <si>
    <t>varav 10 Mbit/s och över samt under 30 Mbit/s [3]</t>
  </si>
  <si>
    <t>varav 30 Mbit/s och över samt under 100 Mbit/s [4]</t>
  </si>
  <si>
    <t>varav 100 Mbit/s och över samt under 1000 Mbit/s [10]</t>
  </si>
  <si>
    <t>varav 1000 Mbit/s och över</t>
  </si>
  <si>
    <t>varav via mobil bredbandsanslutning [2] [5]</t>
  </si>
  <si>
    <t>varav via xDSL</t>
  </si>
  <si>
    <t>varav 10 Mbit/s och över samt under 24 Mbit/s [3] [6]</t>
  </si>
  <si>
    <t>varav 24 Mbit/s och över samt under 30 Mbit/s</t>
  </si>
  <si>
    <t>därav VDSL 30Mbit/s och över samt under 60 Mbit/s</t>
  </si>
  <si>
    <t>därav VDSL 60Mbit/s och över samt under 100 Mbit/s</t>
  </si>
  <si>
    <t>varav via Kabel-tv</t>
  </si>
  <si>
    <t>varav 100 Mbit/s och över samt under 250 Mbits</t>
  </si>
  <si>
    <t>varav 250 Mbit/s och över samt under 500 Mbit/s</t>
  </si>
  <si>
    <t>varav 500 Mbit/s och över</t>
  </si>
  <si>
    <t>varav 100 Mbit/s och över</t>
  </si>
  <si>
    <t>varav via Fiber och Fiber-LAN</t>
  </si>
  <si>
    <t>varav 100 Mbit/s och över samt under 250 Mbit/s</t>
  </si>
  <si>
    <t>varav 500 Mbit/s och över samt under 1000 Mbit/s</t>
  </si>
  <si>
    <t xml:space="preserve">[2] Före första halvåret 2008 'varav via datainstickskort eller USB-modem, totalt'. </t>
  </si>
  <si>
    <t>[3] För åren före 2009 var frågan "varav 10 Mbit/s och över", dvs abonnemang som klarar mer än 30 Mbit/s ingår för åren fram t o m 2008 i denna summa.</t>
  </si>
  <si>
    <t>[4] För åren före 2010 var frågan "varav 30 Mbit/s och över", dvs abonnemang som klarar mer än 100 Mbit/s ingår för åren fram t o m 2009 i denna summa.</t>
  </si>
  <si>
    <t>[5] Hastigheten för mobila bredband var för juni 2008  och tidigare angiven till  "varav 2 Mbit/s och över" nedströms.</t>
  </si>
  <si>
    <t>[6] För åren före 2011 var frågan "vara 10 Mbit/s och över samt under 30 Mbit/s", dvs abonnemang som klara 24 Mbit/s och över samt under 30Mbit/s ingår för åren fram t.o.m. 2010 i denna summa.</t>
  </si>
  <si>
    <t>[7]  Med  de angivna intervallen avses den teoretiska hastighet som respektive abonnemangsform har.</t>
  </si>
  <si>
    <t>[8] Avser accessformerna xDSL, Kabel-tv, fast radio,  satellit, fiber och fiber-LAN samt övrig fast  bredbandsaccess.</t>
  </si>
  <si>
    <t>[9] För åren före 2011 var frågan "varav 10 Mbit/s och över", dvs abonnemang som klarar mer än 30 Mbit/s ingår för åren fram t o m 2010 i denna summa</t>
  </si>
  <si>
    <t>[10] För åren före 2012 var frågan "varav 100 Mbit/s och över". Dvs alla abonnemang som klarar mer än 100 Mbit/s ingår för åren fram t o m första halvåret 2012 i denna summa.</t>
  </si>
  <si>
    <t>19</t>
  </si>
  <si>
    <t>915. 1h2016 PTS Tabeller: Internettjänst: Tabell 19</t>
  </si>
  <si>
    <t xml:space="preserve"> Tabell 19
Internettjänster - uppströmshastigheter (tusental)</t>
  </si>
  <si>
    <t>Totalt antal fasta internetabonnemang</t>
  </si>
  <si>
    <t>varav uppströms över 144 kbit/s men under 2 Mbit/s</t>
  </si>
  <si>
    <t>varav uppströms 2 Mbit/s och över samt under 10 Mbit/s</t>
  </si>
  <si>
    <t>varav uppströms 10 Mbit/s och över samt under 30 Mbit/s [1]</t>
  </si>
  <si>
    <t>varav uppströms 30 Mbit/s och över samt under 100 Mbit/s</t>
  </si>
  <si>
    <t>varav uppströms 100 Mbit/s och över</t>
  </si>
  <si>
    <t>varav uppströms 100 Mbit/s och över samt under 250 Mbit/s</t>
  </si>
  <si>
    <t>varav uppströms 250 Mbit/s och över</t>
  </si>
  <si>
    <t>varav uppströms övrig hastighet [3]</t>
  </si>
  <si>
    <t>varav ej känd uppströmshastighet [2]</t>
  </si>
  <si>
    <t>[1] OBS! Definitionen för 2010 och tidigare var minst 10 Mbit/s och över.</t>
  </si>
  <si>
    <t xml:space="preserve">[2] Uppgifter om  uppströmshastigheter har inte angivits. För åren före 2012 ingår även abonnemang med "övrig hastighet" i denna summa. </t>
  </si>
  <si>
    <t>[3] För åren före 2012 fanns inte denna frågeställning i och uppgifterna saknas därför. Med övrig hastighet avses hastigheter under 144 kbit/s.</t>
  </si>
  <si>
    <t>20</t>
  </si>
  <si>
    <t>916. 1h2016 PTS Tabeller: TV-tjänster: Tabell 20</t>
  </si>
  <si>
    <t xml:space="preserve"> Tabell 20
tv-tjänster - Antal abonnemang (tusental)</t>
  </si>
  <si>
    <t>Totalt antal tv-abonnemang [1]</t>
  </si>
  <si>
    <t>varav via fastighetsägare</t>
  </si>
  <si>
    <t>Marknät [5]</t>
  </si>
  <si>
    <t>Iptv totalt [6]</t>
  </si>
  <si>
    <t>xDSL</t>
  </si>
  <si>
    <t>Fiber och fiber-LAN</t>
  </si>
  <si>
    <t>varav via avtal direkt med hushåll</t>
  </si>
  <si>
    <t>Fiberabonnemang där slutkunden även har ett avtal om digitalt grundabonnemang via fastighetsägare</t>
  </si>
  <si>
    <t>Digitala kabel-tv abonnemang [3] [7]</t>
  </si>
  <si>
    <t>Digital kabel-tv grundabonnemang [2] [3]</t>
  </si>
  <si>
    <t>Kabel-tv abonnemang  där slutkund har har 2 eller fler kabel-tv abonnemang</t>
  </si>
  <si>
    <t>Digitalt kabel-tv abonnemang där slutkunden även har ett avtal om analogt kabel-tv via fastighetsägare [3] [7]</t>
  </si>
  <si>
    <t>Digitalt kabel-tv abonnemang där slutkunden även har ett avtal om digitalt kabel-tv via fastighetsägare [3] [7]</t>
  </si>
  <si>
    <t>Totalt antal analoga kabel-tv abonnemang inkl SMATV</t>
  </si>
  <si>
    <t>Analog kabel-tv [2] [3]</t>
  </si>
  <si>
    <t>Totalt antal kabel-tv abonnemang (analoga och digitalainkl. där slutkund har har 2 eller fler kabel-tv abonnemang)</t>
  </si>
  <si>
    <t>Antal abonnemang per distributionsplattform [8]</t>
  </si>
  <si>
    <t>[1]  Avtalet om abonnemang kan ha tecknats direkt med hushåll/slutkund eller indirekt för hushållet via fastighetsägare eller liknande sammanslutningar.</t>
  </si>
  <si>
    <t>Med abonnemang avses här ett grundpaket (”basutbud” och liknande, det första paket kunden köper) av kanaler som tillhandahålls slutkunder.</t>
  </si>
  <si>
    <t>Abonnemanget anses vara aktivt om betalning av abonnemangsavgift och/eller avgift för tillvalstjänster skett under det sista kvartalet i perioden.</t>
  </si>
  <si>
    <t>Här ingår alla abonnemang även om ett hushåll har två eller fler abonnemang på tv-tjänst. Detta gör att markandasndelar på detta ger högre markandsandel till de som har en</t>
  </si>
  <si>
    <t>affärsmodell med t ex 3 abonnemang mot de som har ett abonnemang för samma tjänst.</t>
  </si>
  <si>
    <t>[2] I det fall hushållet har två eller fler kabel-tv abonnemang på ett grundpaket, där ett eller två tecknats indirekt via fastighetsägaren och de andra tecknats direkt med hushållet</t>
  </si>
  <si>
    <t>redovisas det analoga abonnemanget via fastighetsägaren under Analoga kabel-tv abonnemang via fastighetsägare och det andra som tecknats direkt med hushåll</t>
  </si>
  <si>
    <t>under Direkt med hushåll som även har analogt grundabonnemang via fastighetsägare.</t>
  </si>
  <si>
    <t>I det fall hushållet har dubbla kabel-tv abonnemang på  grundpaket, där båda tecknats indirekt via fastighetsägaren, där det ena är ett  digitalt kabel-tv  abonnemang på ett</t>
  </si>
  <si>
    <t>grundpaket  och det  andra ett analogt kabel-tv abonnemang på ett grundpaket så redovisas endast det digitala kabel-tv abonnemanget på ett grundpaket via fastighetsägare.</t>
  </si>
  <si>
    <t>I dessa fall redovisas inte det analoga kabel-tv abonnemanget via fastighetsägare eftersom det då blir dubbelräkning. Denna affärsmodell förekommer hos Tele2 tom 2013 och</t>
  </si>
  <si>
    <t>hos Telenor efter uppköpet av Tele2 från 1H2014.</t>
  </si>
  <si>
    <t>"Mindre kabel-tv nät och fastighetsägare" som rapporterat in själva ingår endast under SMATV för att undvika dubbelräkning.</t>
  </si>
  <si>
    <t>[3] Exklusive SMATV. "Mindre kabel-tv nät och fastighetsägare" som rapporterat in själva ingår endast under SMATV för att undvika dubbelräkning.</t>
  </si>
  <si>
    <t xml:space="preserve">[4] Med ett SMATV-nät avses ett mindre kabel-tv-nät som matas med tv-kanaler via satellit. SMATV är en förkortning av Satellite Master Antenna Television. </t>
  </si>
  <si>
    <t xml:space="preserve">SMATV avser antal hushåll som köpt abonnemang av mindre nät och fastighetsägare  och kabel-tv operatörer, så kallade SMATV operatörer. </t>
  </si>
  <si>
    <t>Dessa har  i sin tur köpt abonnemang/kanaler från programagenturer. SMATV beräknas i antal hushåll, inte antal abonnemang eftersom ett hushåll kan ha</t>
  </si>
  <si>
    <t>flera SMATV-abonnemang. För att estimera SMATV tas värdet av den av de två agenterna som vid tidpunkten har flest antal hushåll.</t>
  </si>
  <si>
    <t>[5] Innefattar inte fritv.</t>
  </si>
  <si>
    <t>[6]  Iptv kan även kallas bredbands-tv.</t>
  </si>
  <si>
    <t>[7] Frågan "Direkt med hushåll som även har grundabonnemang via fastighetsägare" ställdes första gången 1H2009,</t>
  </si>
  <si>
    <t xml:space="preserve">dvs för åren före 1H2009 ingår dessa abonnemang inte i sammanställningen. </t>
  </si>
  <si>
    <t xml:space="preserve">[8] Antalet abonnemang fördelat på distributionsplattform där hushåll med två eller fler abonnemang på kabel-tv-tjänster endast räknas en gång. </t>
  </si>
  <si>
    <r>
      <t xml:space="preserve">SMATV </t>
    </r>
    <r>
      <rPr>
        <sz val="8"/>
        <rFont val="Arial"/>
        <family val="2"/>
      </rPr>
      <t>(Kabel-tv via SMATV-tv nät) [4]</t>
    </r>
  </si>
  <si>
    <t>21</t>
  </si>
  <si>
    <t>917. 1h2016 PTS Tabeller: Sampak: Tabell 21</t>
  </si>
  <si>
    <t xml:space="preserve"> Tabell 21
Sampaketerade abonnemang - Antal slutkunder med sampaketerade abonnemang (tusental) [1] [2]</t>
  </si>
  <si>
    <t>Double-play, två tjänster</t>
  </si>
  <si>
    <t>Fast telefoni och fast bredband</t>
  </si>
  <si>
    <t>Fast telefoni och tv</t>
  </si>
  <si>
    <t>Fast telefoni och mobiltelefoni</t>
  </si>
  <si>
    <t>Tv och bredband</t>
  </si>
  <si>
    <t>Mobilt bredband och fast bredband</t>
  </si>
  <si>
    <t>Mobiltelefoni och mobilt bredband [3]</t>
  </si>
  <si>
    <t>Fast telefoni och mobilt bredband</t>
  </si>
  <si>
    <t>Övriga kombinationer [4]</t>
  </si>
  <si>
    <t>Triple-play, tre tjänster</t>
  </si>
  <si>
    <t>Fast telefoni, bredband och tv</t>
  </si>
  <si>
    <t>Fast telefoni, bredband och mobiltelefoni</t>
  </si>
  <si>
    <t>Mobilt bredband, fast bredband och telefoni (fast eller mobil)</t>
  </si>
  <si>
    <t>Övriga kombinationer</t>
  </si>
  <si>
    <t>Quadruple -play, fyra tjänster</t>
  </si>
  <si>
    <t>Fast telefoni, bredband, tv och mobiltelefoni</t>
  </si>
  <si>
    <t>Totalt (Double-play, Triple-play och Quadruple-play)</t>
  </si>
  <si>
    <t>[1] Antal abonnenter avser det antal kontrakt som tjänstetillhandahållaren av elektronisk kommunikation har för tillhandahållande av sampaketerade tjänster.</t>
  </si>
  <si>
    <t>[2] Sampaketerade tjänster avser kombinationserbjudanden som innehåller två eller flera tjänster så som fast och mobil telefoni, tv eller bredband och som</t>
  </si>
  <si>
    <t>erbjuds och marknadsförs som ett erbjudande eller med en prislista för de sampaketerade tjänsterna.</t>
  </si>
  <si>
    <t>[3] I sampaketeringen "Mobiltelefoni och mobilt bredband" ingår för operatören Hi3G endast de redovisade företagsabonnemangen. Hi3Gs privata abonnemang ingår under "Övriga kombinationer".</t>
  </si>
  <si>
    <t>[4] I "Övriga kombinationer" ingår bl.a "Mobiltelefoni och fast bredband" samt "Mobiltelefoni och tv". Även operatören Hi3Gs privata abonnemang för sampaketering av "Mobilt bredband och mobiltelefoni" ingår.</t>
  </si>
  <si>
    <t>22</t>
  </si>
  <si>
    <t>918. 1h2016 PTS Tabeller: Extern data: Tabell 22</t>
  </si>
  <si>
    <t xml:space="preserve"> Tabell 22
Hushåll och befolkning</t>
  </si>
  <si>
    <t>Hushåll och befolkning (tusental) [1]</t>
  </si>
  <si>
    <t>Hushåll [2]</t>
  </si>
  <si>
    <t>Befolkning [3]</t>
  </si>
  <si>
    <t xml:space="preserve">[1] Värdena i tabellen är hämtade från SCB. Det värde som angivits i tabellen för respektive år/halvår är det värde som använts i beräkningar för hushåll och befolkingen respektive år/halvår. </t>
  </si>
  <si>
    <t xml:space="preserve">[2] Värdet för hushåll 1H2016  baseras på SCBs statistik från 31 december 2015 för antal hushåll. Värdet för hushåll 2013 baseras på SCBs register över totalbefolkningen och avser antal hushåll år 2012. </t>
  </si>
  <si>
    <t>Tidigare värden baseras på SCBs statistik för kosthushåll som är beräknade på ett annat sätt.</t>
  </si>
  <si>
    <t xml:space="preserve">[3] Värdet för Befolkning 1H2016 avser avser 30 juni 2016. </t>
  </si>
  <si>
    <t>8</t>
  </si>
  <si>
    <t>919. 1h2016 PTS Tabeller: Mobila samtalstjänster: Tabell 8</t>
  </si>
  <si>
    <t xml:space="preserve"> Tabell 8
Mobila samtals- och datatjänster - antal kontraktsabonnemang och kontantkort (tusental) [12]</t>
  </si>
  <si>
    <t>Abonnemang på enbart samtalstjänster (utan data) [6] [10]</t>
  </si>
  <si>
    <t>Abonnemang på både samtals- och datatjänster [7] [11]</t>
  </si>
  <si>
    <t>varav med en tilläggstjänst om minst 1 GB</t>
  </si>
  <si>
    <t>varav med en tilläggstjänst om under 1 GB</t>
  </si>
  <si>
    <t>Abonnemang på mobilt bredband som fristående tjänst [2] [8]</t>
  </si>
  <si>
    <t>Abonnemang på mobila samtals- och datatjänster - Totalt [1]</t>
  </si>
  <si>
    <t>varav via</t>
  </si>
  <si>
    <t>GSM [3]</t>
  </si>
  <si>
    <t>GSM [13]</t>
  </si>
  <si>
    <t>UMTS och CDMA 2000</t>
  </si>
  <si>
    <t>NMT</t>
  </si>
  <si>
    <t>abonnemang som har använt 4G (LTE) [14]</t>
  </si>
  <si>
    <t>varav kontraktsabonnemang</t>
  </si>
  <si>
    <t>varav på mobilt bredband som fristående tjänst</t>
  </si>
  <si>
    <t>varav på enbart samtal</t>
  </si>
  <si>
    <t>varav på både samtal och data</t>
  </si>
  <si>
    <t>varav aktiva kontantkort [1]</t>
  </si>
  <si>
    <t>varav på mobilt bredband som fristående tjänst [4]</t>
  </si>
  <si>
    <t>varav abonnemang på samtalstjänster med eller utan datatjänster [9]</t>
  </si>
  <si>
    <t>Antal abonnemang per 1000 invånare [5]</t>
  </si>
  <si>
    <t>Antal privata abonnemang per 1000 invånare</t>
  </si>
  <si>
    <t>[1] Serierna har ett brott 2004 i och med att PTS då övergår till en tremånadsregel för hur länge ett kontantkort anses vara aktivt.</t>
  </si>
  <si>
    <t>Med kontantkort avses endast kontantkort som har fyllts på, eller genom vilket tagits emot eller ringts samtal eller på annat sätt genererat intäkter</t>
  </si>
  <si>
    <t>under en given period. Längden på denna period varierar beroende på operatör. För 2004 och tidigare använder Telia Sonera 12 månader,</t>
  </si>
  <si>
    <t>Tele2 använder 13 månader och Telenor använder 6 månader. Samtliga kontantkort definieras som privata pga. svårigheten att kontrollera om det är</t>
  </si>
  <si>
    <t>privatkunder eller företagskunder som är köpare.</t>
  </si>
  <si>
    <t>[2] Före första halvåret 2008 'varav via datainstickskort eller USB-modem, totalt'. Datainstickskort inkluderar de abonnemang som primärt inte används för taltrafik utan i första hand för data.</t>
  </si>
  <si>
    <t>Exempelvis abonnemang för datainstickskort, interna datakort och datakort som ansluter via USB eller liknande.</t>
  </si>
  <si>
    <t>[3] Före år 2012 beräknades aktiva UMTS-, CDMA 2000-, och LTE abonnemang  utifrån att de ska ha genererat trafik (minuter eller data) i UMTS-, CDMA 2000-, eller LTE -näten under det sista kvartalet i mätperioden.</t>
  </si>
  <si>
    <t>Övriga räknades som GSM.</t>
  </si>
  <si>
    <t>[4] Inkluderar kontantabonnemang där data-accessen använts minst en gång eller fyllts på under det sista kvartalet i mätperioden. Kontantabonnemang som genererat taltrafikminuter under perioden är inte medräknade.</t>
  </si>
  <si>
    <t>[5] Vid beräkning av antal abonnemang per 1000 invånare har befolkningsstatistik från SCB använts. Värdena, så som de är beräknade här, tar inte hänsyn till</t>
  </si>
  <si>
    <t>om abonnenten har fler än ett abonnemang, ej heller om abonnemanget är ett privat- eller företagsabonnemang.</t>
  </si>
  <si>
    <t xml:space="preserve">[6] Avser abonnemang som inkluderar endast samtalstrafik (dvs ingen datatrafik) </t>
  </si>
  <si>
    <t>[7] Avser abonnemang som inkluderar både samtalstrafik och datatrafik (dvs inte enbart samtal eller enbart data)</t>
  </si>
  <si>
    <t>[8] Avser abonnemang som inkluderar endast datatrafik (dvs inte någon samtalstrafik)</t>
  </si>
  <si>
    <t xml:space="preserve">[9] Summering av antalet abonnemang som inkluderar samtalstrafik </t>
  </si>
  <si>
    <t>Tabellnr</t>
  </si>
  <si>
    <t>Portalnamn</t>
  </si>
  <si>
    <t>Marknaden för elektronisk kommunikation</t>
  </si>
  <si>
    <t>Nyckeldata</t>
  </si>
  <si>
    <t>Nyckeldata flera år</t>
  </si>
  <si>
    <t>Trafikminuter</t>
  </si>
  <si>
    <t>Abonnemang - antal</t>
  </si>
  <si>
    <t>Trafikminuter - utgående</t>
  </si>
  <si>
    <t>Samtal - antal</t>
  </si>
  <si>
    <t>Samtal - genomsnitt</t>
  </si>
  <si>
    <t>Slutkundsintäkter - kronor</t>
  </si>
  <si>
    <t>Mobila datatjänster</t>
  </si>
  <si>
    <t>SMS</t>
  </si>
  <si>
    <t>Machine-to-machine (M2M)</t>
  </si>
  <si>
    <t>Abonnemang - bredband</t>
  </si>
  <si>
    <t xml:space="preserve">Abonnemang - hastigheter </t>
  </si>
  <si>
    <t>Uppströmshastigheter</t>
  </si>
  <si>
    <t>tv-tjänster</t>
  </si>
  <si>
    <t>Abonnemang</t>
  </si>
  <si>
    <t>Sampaketerade abonnemang</t>
  </si>
  <si>
    <t>Extern data</t>
  </si>
  <si>
    <t>Kosthushåll och befolkning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</si>
</sst>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1" x14ac:knownFonts="1">
    <font>
      <sz val="10"/>
      <name val="Verdana"/>
      <family val="2"/>
    </font>
    <font>
      <sz val="11"/>
      <color theme="1"/>
      <name val="Calibri"/>
      <family val="2"/>
      <scheme val="minor"/>
    </font>
    <font>
      <sz val="10"/>
      <name val="Arial"/>
      <family val="2"/>
    </font>
    <font>
      <b/>
      <sz val="8"/>
      <name val="Verdana"/>
      <family val="2"/>
    </font>
    <font>
      <b/>
      <sz val="18"/>
      <name val="Verdana"/>
      <family val="2"/>
    </font>
    <font>
      <b/>
      <sz val="14"/>
      <name val="Verdana"/>
      <family val="2"/>
    </font>
    <font>
      <sz val="8"/>
      <name val="Verdana"/>
      <family val="2"/>
    </font>
    <font>
      <sz val="18"/>
      <name val="Verdana"/>
      <family val="2"/>
    </font>
    <font>
      <i/>
      <sz val="10"/>
      <name val="Verdana"/>
      <family val="2"/>
    </font>
    <font>
      <sz val="14"/>
      <color indexed="9"/>
      <name val="Arial"/>
      <family val="2"/>
    </font>
    <font>
      <sz val="8"/>
      <name val="Arial"/>
      <family val="2"/>
    </font>
    <font>
      <b/>
      <i/>
      <sz val="8"/>
      <name val="Arial"/>
      <family val="2"/>
    </font>
    <font>
      <i/>
      <sz val="8"/>
      <name val="Arial"/>
      <family val="2"/>
    </font>
    <font>
      <b/>
      <sz val="8"/>
      <name val="Arial"/>
      <family val="2"/>
    </font>
    <font>
      <sz val="8"/>
      <name val="Arial"/>
      <family val="2"/>
      <charset val="186"/>
    </font>
    <font>
      <sz val="10"/>
      <name val="Verdana"/>
      <family val="2"/>
    </font>
    <font>
      <sz val="9"/>
      <name val="Arial"/>
      <family val="2"/>
    </font>
    <font>
      <sz val="11"/>
      <color indexed="8"/>
      <name val="Calibri"/>
      <family val="2"/>
    </font>
    <font>
      <b/>
      <sz val="12"/>
      <color indexed="8"/>
      <name val="Calibri"/>
      <family val="2"/>
    </font>
    <font>
      <b/>
      <sz val="11"/>
      <color indexed="8"/>
      <name val="Calibri"/>
      <family val="2"/>
    </font>
    <font>
      <sz val="11"/>
      <name val="Calibri"/>
      <family val="2"/>
    </font>
  </fonts>
  <fills count="6">
    <fill>
      <patternFill patternType="none"/>
    </fill>
    <fill>
      <patternFill patternType="gray125"/>
    </fill>
    <fill>
      <patternFill patternType="solid">
        <fgColor indexed="53"/>
        <bgColor indexed="64"/>
      </patternFill>
    </fill>
    <fill>
      <patternFill patternType="solid">
        <fgColor indexed="52"/>
        <bgColor indexed="64"/>
      </patternFill>
    </fill>
    <fill>
      <patternFill patternType="solid">
        <fgColor indexed="60"/>
        <bgColor indexed="64"/>
      </patternFill>
    </fill>
    <fill>
      <patternFill patternType="solid">
        <fgColor indexed="13"/>
        <bgColor indexed="64"/>
      </patternFill>
    </fill>
  </fills>
  <borders count="9">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3" fillId="0" borderId="0" applyNumberFormat="0" applyFill="0" applyBorder="0" applyProtection="0">
      <alignment horizontal="centerContinuous" vertical="top" wrapText="1"/>
    </xf>
    <xf numFmtId="0" fontId="4" fillId="0" borderId="0" applyNumberFormat="0" applyFill="0" applyBorder="0" applyProtection="0">
      <alignment horizontal="centerContinuous" vertical="top" wrapText="1"/>
    </xf>
    <xf numFmtId="49" fontId="5" fillId="0" borderId="0" applyNumberFormat="0" applyFill="0" applyBorder="0" applyProtection="0">
      <alignment horizontal="centerContinuous" vertical="top" wrapText="1"/>
    </xf>
    <xf numFmtId="0" fontId="17" fillId="0" borderId="0"/>
    <xf numFmtId="0" fontId="1" fillId="0" borderId="0"/>
  </cellStyleXfs>
  <cellXfs count="113">
    <xf numFmtId="0" fontId="0" fillId="0" borderId="0" xfId="0"/>
    <xf numFmtId="0" fontId="4" fillId="0" borderId="0" xfId="0" applyFont="1" applyAlignment="1">
      <alignment horizontal="centerContinuous" vertical="top" wrapText="1"/>
    </xf>
    <xf numFmtId="0" fontId="7" fillId="0" borderId="0" xfId="0" applyFont="1" applyAlignment="1">
      <alignment horizontal="centerContinuous" vertical="top" wrapText="1"/>
    </xf>
    <xf numFmtId="0" fontId="0" fillId="0" borderId="0" xfId="0" applyFont="1" applyAlignment="1">
      <alignment horizontal="centerContinuous" vertical="top" wrapText="1"/>
    </xf>
    <xf numFmtId="0" fontId="2" fillId="0" borderId="0" xfId="0" applyFont="1"/>
    <xf numFmtId="0" fontId="8" fillId="0" borderId="0" xfId="0" applyFont="1"/>
    <xf numFmtId="0" fontId="10" fillId="2" borderId="0" xfId="0" applyFont="1" applyFill="1" applyBorder="1" applyAlignment="1">
      <alignment horizontal="right" vertical="center"/>
    </xf>
    <xf numFmtId="0" fontId="10" fillId="2" borderId="1" xfId="0" applyNumberFormat="1" applyFont="1" applyFill="1" applyBorder="1" applyAlignment="1">
      <alignment horizontal="center" vertical="center"/>
    </xf>
    <xf numFmtId="0" fontId="10" fillId="2" borderId="1" xfId="0" applyFont="1" applyFill="1" applyBorder="1" applyAlignment="1">
      <alignment horizontal="right" vertical="center" wrapText="1"/>
    </xf>
    <xf numFmtId="0" fontId="10" fillId="2" borderId="2" xfId="0" applyFont="1" applyFill="1" applyBorder="1" applyAlignment="1">
      <alignment horizontal="right" vertical="center" wrapText="1"/>
    </xf>
    <xf numFmtId="0" fontId="0" fillId="0" borderId="0" xfId="0" applyFont="1"/>
    <xf numFmtId="0" fontId="6" fillId="0" borderId="0" xfId="0" applyFont="1" applyBorder="1"/>
    <xf numFmtId="0" fontId="3" fillId="0" borderId="0" xfId="0" applyFont="1" applyBorder="1"/>
    <xf numFmtId="49" fontId="11" fillId="2" borderId="3" xfId="0" applyNumberFormat="1" applyFont="1" applyFill="1" applyBorder="1" applyAlignment="1">
      <alignment horizontal="center" vertical="top" wrapText="1"/>
    </xf>
    <xf numFmtId="9" fontId="11" fillId="2" borderId="0" xfId="0" applyNumberFormat="1" applyFont="1" applyFill="1" applyBorder="1" applyAlignment="1">
      <alignment horizontal="right" vertical="center"/>
    </xf>
    <xf numFmtId="9" fontId="11" fillId="3" borderId="0" xfId="0" applyNumberFormat="1" applyFont="1" applyFill="1" applyBorder="1" applyAlignment="1">
      <alignment horizontal="right" vertical="center"/>
    </xf>
    <xf numFmtId="9" fontId="11" fillId="2" borderId="4" xfId="0" applyNumberFormat="1" applyFont="1" applyFill="1" applyBorder="1" applyAlignment="1">
      <alignment horizontal="right" vertical="center"/>
    </xf>
    <xf numFmtId="49" fontId="10" fillId="2" borderId="3" xfId="0" applyNumberFormat="1" applyFont="1" applyFill="1" applyBorder="1" applyAlignment="1">
      <alignment vertical="top" wrapText="1"/>
    </xf>
    <xf numFmtId="9" fontId="10" fillId="2" borderId="0" xfId="0" applyNumberFormat="1" applyFont="1" applyFill="1" applyBorder="1" applyAlignment="1">
      <alignment horizontal="right" vertical="center"/>
    </xf>
    <xf numFmtId="9" fontId="10" fillId="3" borderId="0" xfId="0" applyNumberFormat="1" applyFont="1" applyFill="1" applyBorder="1" applyAlignment="1">
      <alignment horizontal="right" vertical="center"/>
    </xf>
    <xf numFmtId="9" fontId="10" fillId="2" borderId="4" xfId="0" applyNumberFormat="1" applyFont="1" applyFill="1" applyBorder="1" applyAlignment="1">
      <alignment horizontal="right" vertical="center"/>
    </xf>
    <xf numFmtId="49" fontId="13" fillId="2" borderId="3" xfId="0" applyNumberFormat="1" applyFont="1" applyFill="1" applyBorder="1" applyAlignment="1">
      <alignment vertical="top" wrapText="1"/>
    </xf>
    <xf numFmtId="3" fontId="13" fillId="2" borderId="0" xfId="0" applyNumberFormat="1" applyFont="1" applyFill="1" applyBorder="1" applyAlignment="1">
      <alignment horizontal="right" vertical="center"/>
    </xf>
    <xf numFmtId="3" fontId="13" fillId="3" borderId="0" xfId="0" applyNumberFormat="1" applyFont="1" applyFill="1" applyBorder="1" applyAlignment="1">
      <alignment horizontal="right" vertical="center"/>
    </xf>
    <xf numFmtId="9" fontId="13" fillId="2" borderId="4" xfId="0" applyNumberFormat="1" applyFont="1" applyFill="1" applyBorder="1" applyAlignment="1">
      <alignment horizontal="right" vertical="center"/>
    </xf>
    <xf numFmtId="49" fontId="10" fillId="2" borderId="3" xfId="0" applyNumberFormat="1" applyFont="1" applyFill="1" applyBorder="1" applyAlignment="1">
      <alignment horizontal="left" vertical="top" wrapText="1" indent="1"/>
    </xf>
    <xf numFmtId="3" fontId="10" fillId="2" borderId="0" xfId="0" applyNumberFormat="1" applyFont="1" applyFill="1" applyBorder="1" applyAlignment="1">
      <alignment horizontal="right" vertical="center"/>
    </xf>
    <xf numFmtId="3" fontId="10" fillId="3" borderId="0" xfId="0" applyNumberFormat="1" applyFont="1" applyFill="1" applyBorder="1" applyAlignment="1">
      <alignment horizontal="right" vertical="center"/>
    </xf>
    <xf numFmtId="49" fontId="11" fillId="2" borderId="3" xfId="0" applyNumberFormat="1" applyFont="1" applyFill="1" applyBorder="1" applyAlignment="1">
      <alignment horizontal="center" vertical="center" wrapText="1"/>
    </xf>
    <xf numFmtId="49" fontId="10" fillId="2" borderId="3" xfId="0" applyNumberFormat="1" applyFont="1" applyFill="1" applyBorder="1" applyAlignment="1">
      <alignment horizontal="left" vertical="top" wrapText="1" indent="2"/>
    </xf>
    <xf numFmtId="49" fontId="13" fillId="2" borderId="3" xfId="0" applyNumberFormat="1" applyFont="1" applyFill="1" applyBorder="1" applyAlignment="1">
      <alignment horizontal="left" vertical="top" wrapText="1" indent="1"/>
    </xf>
    <xf numFmtId="49" fontId="10" fillId="2" borderId="3" xfId="0" applyNumberFormat="1" applyFont="1" applyFill="1" applyBorder="1" applyAlignment="1">
      <alignment horizontal="left" vertical="top" wrapText="1" indent="3"/>
    </xf>
    <xf numFmtId="0" fontId="6" fillId="0" borderId="5" xfId="0" applyFont="1" applyBorder="1"/>
    <xf numFmtId="0" fontId="14" fillId="0" borderId="0" xfId="0" applyFont="1"/>
    <xf numFmtId="49" fontId="0" fillId="0" borderId="0" xfId="0" applyNumberFormat="1"/>
    <xf numFmtId="0" fontId="15" fillId="0" borderId="0" xfId="0" applyFont="1" applyAlignment="1">
      <alignment horizontal="centerContinuous" vertical="top" wrapText="1"/>
    </xf>
    <xf numFmtId="0" fontId="10" fillId="2" borderId="1" xfId="0" applyNumberFormat="1" applyFont="1" applyFill="1" applyBorder="1" applyAlignment="1">
      <alignment horizontal="right" vertical="center"/>
    </xf>
    <xf numFmtId="0" fontId="15" fillId="0" borderId="0" xfId="0" applyFont="1"/>
    <xf numFmtId="3" fontId="10" fillId="3" borderId="4" xfId="0" applyNumberFormat="1" applyFont="1" applyFill="1" applyBorder="1" applyAlignment="1">
      <alignment horizontal="right" vertical="center"/>
    </xf>
    <xf numFmtId="3" fontId="13" fillId="3" borderId="4" xfId="0" applyNumberFormat="1" applyFont="1" applyFill="1" applyBorder="1" applyAlignment="1">
      <alignment horizontal="right" vertical="center"/>
    </xf>
    <xf numFmtId="9" fontId="10" fillId="3" borderId="4" xfId="0" applyNumberFormat="1" applyFont="1" applyFill="1" applyBorder="1" applyAlignment="1">
      <alignment horizontal="right" vertical="center"/>
    </xf>
    <xf numFmtId="9" fontId="13" fillId="2" borderId="0" xfId="0" applyNumberFormat="1" applyFont="1" applyFill="1" applyBorder="1" applyAlignment="1">
      <alignment horizontal="right" vertical="center"/>
    </xf>
    <xf numFmtId="9" fontId="13" fillId="3" borderId="0" xfId="0" applyNumberFormat="1" applyFont="1" applyFill="1" applyBorder="1" applyAlignment="1">
      <alignment horizontal="right" vertical="center"/>
    </xf>
    <xf numFmtId="9" fontId="13" fillId="3" borderId="4" xfId="0" applyNumberFormat="1" applyFont="1" applyFill="1" applyBorder="1" applyAlignment="1">
      <alignment horizontal="right" vertical="center"/>
    </xf>
    <xf numFmtId="49" fontId="11" fillId="2" borderId="3" xfId="0" applyNumberFormat="1" applyFont="1" applyFill="1" applyBorder="1" applyAlignment="1">
      <alignment vertical="top" wrapText="1"/>
    </xf>
    <xf numFmtId="165" fontId="11" fillId="2" borderId="0" xfId="0" applyNumberFormat="1" applyFont="1" applyFill="1" applyBorder="1" applyAlignment="1">
      <alignment horizontal="right" vertical="center"/>
    </xf>
    <xf numFmtId="165" fontId="11" fillId="3" borderId="0" xfId="0" applyNumberFormat="1" applyFont="1" applyFill="1" applyBorder="1" applyAlignment="1">
      <alignment horizontal="right" vertical="center"/>
    </xf>
    <xf numFmtId="165" fontId="11" fillId="3" borderId="4" xfId="0" applyNumberFormat="1" applyFont="1" applyFill="1" applyBorder="1" applyAlignment="1">
      <alignment horizontal="right" vertical="center"/>
    </xf>
    <xf numFmtId="49" fontId="10" fillId="2" borderId="0" xfId="0" applyNumberFormat="1" applyFont="1" applyFill="1" applyBorder="1" applyAlignment="1">
      <alignment horizontal="right" vertical="center" wrapText="1"/>
    </xf>
    <xf numFmtId="3" fontId="11" fillId="2" borderId="0" xfId="0" applyNumberFormat="1" applyFont="1" applyFill="1" applyBorder="1" applyAlignment="1">
      <alignment horizontal="right" vertical="center"/>
    </xf>
    <xf numFmtId="3" fontId="11" fillId="3" borderId="0" xfId="0" applyNumberFormat="1" applyFont="1" applyFill="1" applyBorder="1" applyAlignment="1">
      <alignment horizontal="right" vertical="center"/>
    </xf>
    <xf numFmtId="3" fontId="11" fillId="3" borderId="4" xfId="0" applyNumberFormat="1" applyFont="1" applyFill="1" applyBorder="1" applyAlignment="1">
      <alignment horizontal="right" vertical="center"/>
    </xf>
    <xf numFmtId="49" fontId="12" fillId="2" borderId="3" xfId="0" applyNumberFormat="1" applyFont="1" applyFill="1" applyBorder="1" applyAlignment="1">
      <alignment horizontal="left" vertical="top" wrapText="1" indent="1"/>
    </xf>
    <xf numFmtId="3" fontId="12" fillId="2" borderId="0" xfId="0" applyNumberFormat="1" applyFont="1" applyFill="1" applyBorder="1" applyAlignment="1">
      <alignment horizontal="right" vertical="center"/>
    </xf>
    <xf numFmtId="3" fontId="12" fillId="3" borderId="0" xfId="0" applyNumberFormat="1" applyFont="1" applyFill="1" applyBorder="1" applyAlignment="1">
      <alignment horizontal="right" vertical="center"/>
    </xf>
    <xf numFmtId="3" fontId="12" fillId="3" borderId="4" xfId="0" applyNumberFormat="1" applyFont="1" applyFill="1" applyBorder="1" applyAlignment="1">
      <alignment horizontal="right" vertical="center"/>
    </xf>
    <xf numFmtId="164" fontId="13" fillId="2" borderId="0" xfId="0" applyNumberFormat="1" applyFont="1" applyFill="1" applyBorder="1" applyAlignment="1">
      <alignment horizontal="right" vertical="center"/>
    </xf>
    <xf numFmtId="164" fontId="13" fillId="3" borderId="0" xfId="0" applyNumberFormat="1" applyFont="1" applyFill="1" applyBorder="1" applyAlignment="1">
      <alignment horizontal="right" vertical="center"/>
    </xf>
    <xf numFmtId="164" fontId="13" fillId="3" borderId="4" xfId="0" applyNumberFormat="1" applyFont="1" applyFill="1" applyBorder="1" applyAlignment="1">
      <alignment horizontal="right" vertical="center"/>
    </xf>
    <xf numFmtId="164" fontId="10" fillId="2" borderId="0" xfId="0" applyNumberFormat="1" applyFont="1" applyFill="1" applyBorder="1" applyAlignment="1">
      <alignment horizontal="right" vertical="center"/>
    </xf>
    <xf numFmtId="164" fontId="10" fillId="3" borderId="0" xfId="0" applyNumberFormat="1" applyFont="1" applyFill="1" applyBorder="1" applyAlignment="1">
      <alignment horizontal="right" vertical="center"/>
    </xf>
    <xf numFmtId="164" fontId="10" fillId="3" borderId="4" xfId="0" applyNumberFormat="1" applyFont="1" applyFill="1" applyBorder="1" applyAlignment="1">
      <alignment horizontal="right" vertical="center"/>
    </xf>
    <xf numFmtId="164" fontId="12" fillId="2" borderId="0" xfId="0" applyNumberFormat="1" applyFont="1" applyFill="1" applyBorder="1" applyAlignment="1">
      <alignment horizontal="right" vertical="center"/>
    </xf>
    <xf numFmtId="164" fontId="12" fillId="3" borderId="0" xfId="0" applyNumberFormat="1" applyFont="1" applyFill="1" applyBorder="1" applyAlignment="1">
      <alignment horizontal="right" vertical="center"/>
    </xf>
    <xf numFmtId="164" fontId="12" fillId="3" borderId="4" xfId="0" applyNumberFormat="1" applyFont="1" applyFill="1" applyBorder="1" applyAlignment="1">
      <alignment horizontal="right" vertical="center"/>
    </xf>
    <xf numFmtId="49" fontId="13" fillId="2" borderId="0" xfId="0" applyNumberFormat="1" applyFont="1" applyFill="1" applyBorder="1" applyAlignment="1">
      <alignment horizontal="center" vertical="center" wrapText="1"/>
    </xf>
    <xf numFmtId="49" fontId="13" fillId="3" borderId="0" xfId="0" applyNumberFormat="1" applyFont="1" applyFill="1" applyBorder="1" applyAlignment="1">
      <alignment horizontal="center" vertical="center" wrapText="1"/>
    </xf>
    <xf numFmtId="49" fontId="13" fillId="2" borderId="0" xfId="0" applyNumberFormat="1" applyFont="1" applyFill="1" applyBorder="1" applyAlignment="1">
      <alignment horizontal="right" vertical="center" wrapText="1"/>
    </xf>
    <xf numFmtId="49" fontId="13" fillId="3" borderId="4" xfId="0" applyNumberFormat="1" applyFont="1" applyFill="1" applyBorder="1" applyAlignment="1">
      <alignment horizontal="center" vertical="center" wrapText="1"/>
    </xf>
    <xf numFmtId="9" fontId="10" fillId="2" borderId="0" xfId="0" applyNumberFormat="1" applyFont="1" applyFill="1" applyBorder="1" applyAlignment="1">
      <alignment horizontal="center" vertical="center"/>
    </xf>
    <xf numFmtId="9" fontId="10" fillId="3" borderId="0" xfId="0" applyNumberFormat="1" applyFont="1" applyFill="1" applyBorder="1" applyAlignment="1">
      <alignment horizontal="center" vertical="center"/>
    </xf>
    <xf numFmtId="9" fontId="10" fillId="3" borderId="4" xfId="0" applyNumberFormat="1" applyFont="1" applyFill="1" applyBorder="1" applyAlignment="1">
      <alignment horizontal="center" vertical="center"/>
    </xf>
    <xf numFmtId="49" fontId="10" fillId="2" borderId="0" xfId="0" applyNumberFormat="1" applyFont="1" applyFill="1" applyBorder="1" applyAlignment="1">
      <alignment horizontal="center" vertical="center" wrapText="1"/>
    </xf>
    <xf numFmtId="49" fontId="10" fillId="3" borderId="0" xfId="0" applyNumberFormat="1" applyFont="1" applyFill="1" applyBorder="1" applyAlignment="1">
      <alignment horizontal="center" vertical="center" wrapText="1"/>
    </xf>
    <xf numFmtId="49" fontId="10" fillId="3" borderId="4" xfId="0" applyNumberFormat="1" applyFont="1" applyFill="1" applyBorder="1" applyAlignment="1">
      <alignment horizontal="center" vertical="center" wrapText="1"/>
    </xf>
    <xf numFmtId="49" fontId="13" fillId="2" borderId="3" xfId="0" applyNumberFormat="1" applyFont="1" applyFill="1" applyBorder="1" applyAlignment="1">
      <alignment horizontal="left" vertical="top" wrapText="1" indent="2"/>
    </xf>
    <xf numFmtId="49" fontId="13" fillId="2" borderId="3" xfId="0" applyNumberFormat="1" applyFont="1" applyFill="1" applyBorder="1" applyAlignment="1">
      <alignment horizontal="left" vertical="top" wrapText="1" indent="3"/>
    </xf>
    <xf numFmtId="49" fontId="10" fillId="2" borderId="3" xfId="0" applyNumberFormat="1" applyFont="1" applyFill="1" applyBorder="1" applyAlignment="1">
      <alignment horizontal="left" vertical="top" wrapText="1" indent="4"/>
    </xf>
    <xf numFmtId="49" fontId="10" fillId="2" borderId="3" xfId="0" applyNumberFormat="1" applyFont="1" applyFill="1" applyBorder="1" applyAlignment="1">
      <alignment horizontal="left" vertical="top" wrapText="1" indent="5"/>
    </xf>
    <xf numFmtId="3" fontId="13" fillId="2" borderId="0" xfId="0" applyNumberFormat="1" applyFont="1" applyFill="1" applyBorder="1" applyAlignment="1">
      <alignment horizontal="center" vertical="center"/>
    </xf>
    <xf numFmtId="3" fontId="10" fillId="2" borderId="0" xfId="0" applyNumberFormat="1" applyFont="1" applyFill="1" applyBorder="1" applyAlignment="1">
      <alignment horizontal="center" vertical="center"/>
    </xf>
    <xf numFmtId="9" fontId="16" fillId="2" borderId="0" xfId="0" applyNumberFormat="1" applyFont="1" applyFill="1" applyBorder="1" applyAlignment="1">
      <alignment horizontal="right" vertical="center"/>
    </xf>
    <xf numFmtId="9" fontId="16" fillId="3" borderId="0" xfId="0" applyNumberFormat="1" applyFont="1" applyFill="1" applyBorder="1" applyAlignment="1">
      <alignment horizontal="right" vertical="center"/>
    </xf>
    <xf numFmtId="9" fontId="16" fillId="2" borderId="0" xfId="0" applyNumberFormat="1" applyFont="1" applyFill="1" applyBorder="1" applyAlignment="1">
      <alignment horizontal="center" vertical="center"/>
    </xf>
    <xf numFmtId="9" fontId="16" fillId="3" borderId="0" xfId="0" applyNumberFormat="1" applyFont="1" applyFill="1" applyBorder="1" applyAlignment="1">
      <alignment horizontal="center" vertical="center"/>
    </xf>
    <xf numFmtId="9" fontId="16" fillId="3" borderId="4" xfId="0" applyNumberFormat="1" applyFont="1" applyFill="1" applyBorder="1" applyAlignment="1">
      <alignment horizontal="center" vertical="center"/>
    </xf>
    <xf numFmtId="9" fontId="13" fillId="2" borderId="0" xfId="0" applyNumberFormat="1" applyFont="1" applyFill="1" applyBorder="1" applyAlignment="1">
      <alignment horizontal="center" vertical="center"/>
    </xf>
    <xf numFmtId="3" fontId="11" fillId="2" borderId="0" xfId="0" applyNumberFormat="1" applyFont="1" applyFill="1" applyBorder="1" applyAlignment="1">
      <alignment horizontal="center" vertical="center"/>
    </xf>
    <xf numFmtId="164" fontId="13" fillId="2" borderId="0" xfId="0" applyNumberFormat="1" applyFont="1" applyFill="1" applyBorder="1" applyAlignment="1">
      <alignment horizontal="center" vertical="center"/>
    </xf>
    <xf numFmtId="164" fontId="10" fillId="2" borderId="0" xfId="0" applyNumberFormat="1" applyFont="1" applyFill="1" applyBorder="1" applyAlignment="1">
      <alignment horizontal="center" vertical="center"/>
    </xf>
    <xf numFmtId="165" fontId="13" fillId="2" borderId="0" xfId="0" applyNumberFormat="1" applyFont="1" applyFill="1" applyBorder="1" applyAlignment="1">
      <alignment horizontal="right" vertical="center"/>
    </xf>
    <xf numFmtId="165" fontId="13" fillId="3" borderId="0" xfId="0" applyNumberFormat="1" applyFont="1" applyFill="1" applyBorder="1" applyAlignment="1">
      <alignment horizontal="right" vertical="center"/>
    </xf>
    <xf numFmtId="165" fontId="13" fillId="2" borderId="0" xfId="0" applyNumberFormat="1" applyFont="1" applyFill="1" applyBorder="1" applyAlignment="1">
      <alignment horizontal="center" vertical="center"/>
    </xf>
    <xf numFmtId="165" fontId="13" fillId="3" borderId="4" xfId="0" applyNumberFormat="1" applyFont="1" applyFill="1" applyBorder="1" applyAlignment="1">
      <alignment horizontal="right" vertical="center"/>
    </xf>
    <xf numFmtId="165" fontId="10" fillId="2" borderId="0" xfId="0" applyNumberFormat="1" applyFont="1" applyFill="1" applyBorder="1" applyAlignment="1">
      <alignment horizontal="right" vertical="center"/>
    </xf>
    <xf numFmtId="165" fontId="10" fillId="3" borderId="0" xfId="0" applyNumberFormat="1" applyFont="1" applyFill="1" applyBorder="1" applyAlignment="1">
      <alignment horizontal="right" vertical="center"/>
    </xf>
    <xf numFmtId="165" fontId="10" fillId="2" borderId="0" xfId="0" applyNumberFormat="1" applyFont="1" applyFill="1" applyBorder="1" applyAlignment="1">
      <alignment horizontal="center" vertical="center"/>
    </xf>
    <xf numFmtId="165" fontId="10" fillId="3" borderId="4" xfId="0" applyNumberFormat="1" applyFont="1" applyFill="1" applyBorder="1" applyAlignment="1">
      <alignment horizontal="right" vertical="center"/>
    </xf>
    <xf numFmtId="9" fontId="11" fillId="3" borderId="4" xfId="0" applyNumberFormat="1" applyFont="1" applyFill="1" applyBorder="1" applyAlignment="1">
      <alignment horizontal="right" vertical="center"/>
    </xf>
    <xf numFmtId="0" fontId="18" fillId="5" borderId="0" xfId="4" applyFont="1" applyFill="1"/>
    <xf numFmtId="0" fontId="1" fillId="0" borderId="0" xfId="5"/>
    <xf numFmtId="0" fontId="17" fillId="0" borderId="0" xfId="4"/>
    <xf numFmtId="0" fontId="19" fillId="0" borderId="0" xfId="4" applyFont="1"/>
    <xf numFmtId="0" fontId="20" fillId="0" borderId="0" xfId="4" applyFont="1"/>
    <xf numFmtId="0" fontId="17" fillId="0" borderId="0" xfId="4" applyFill="1"/>
    <xf numFmtId="49" fontId="12" fillId="0" borderId="5" xfId="0" applyNumberFormat="1" applyFont="1" applyBorder="1" applyAlignment="1">
      <alignment vertical="top" wrapText="1"/>
    </xf>
    <xf numFmtId="0" fontId="0" fillId="0" borderId="5" xfId="0" applyBorder="1" applyAlignment="1">
      <alignment wrapText="1"/>
    </xf>
    <xf numFmtId="49" fontId="6" fillId="0" borderId="0" xfId="0" applyNumberFormat="1" applyFont="1" applyBorder="1" applyAlignment="1">
      <alignment vertical="top" wrapText="1"/>
    </xf>
    <xf numFmtId="0" fontId="0" fillId="0" borderId="0" xfId="0" applyAlignment="1">
      <alignment wrapText="1"/>
    </xf>
    <xf numFmtId="49" fontId="10" fillId="0" borderId="0" xfId="0" applyNumberFormat="1" applyFont="1" applyBorder="1" applyAlignment="1">
      <alignment vertical="top" wrapText="1"/>
    </xf>
    <xf numFmtId="0" fontId="9" fillId="4" borderId="6" xfId="0" applyFont="1" applyFill="1"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cellXfs>
  <cellStyles count="6">
    <cellStyle name="Filter" xfId="1"/>
    <cellStyle name="Normal" xfId="0" builtinId="0"/>
    <cellStyle name="Normal 2 2" xfId="5"/>
    <cellStyle name="Normal_Sammanställning Rapptabbar Svt 2009" xfId="4"/>
    <cellStyle name="Title" xfId="2"/>
    <cellStyle name="Title1" xfId="3"/>
  </cellStyles>
  <dxfs count="66">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86E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8000"/>
      <rgbColor rgb="0000FF00"/>
      <rgbColor rgb="00FFFF00"/>
      <rgbColor rgb="00FF8200"/>
      <rgbColor rgb="00DC0000"/>
      <rgbColor rgb="00B40000"/>
      <rgbColor rgb="00960000"/>
      <rgbColor rgb="00640000"/>
      <rgbColor rgb="00000080"/>
      <rgbColor rgb="00FF00FF"/>
      <rgbColor rgb="00800080"/>
      <rgbColor rgb="00800000"/>
      <rgbColor rgb="00008080"/>
      <rgbColor rgb="000000FF"/>
      <rgbColor rgb="00DC0000"/>
      <rgbColor rgb="00B40000"/>
      <rgbColor rgb="0000CCFF"/>
      <rgbColor rgb="00BBFFFF"/>
      <rgbColor rgb="00CCFFCC"/>
      <rgbColor rgb="00FFFFC0"/>
      <rgbColor rgb="006FA8E7"/>
      <rgbColor rgb="00CC9CCC"/>
      <rgbColor rgb="00CC99FF"/>
      <rgbColor rgb="00E3E3E3"/>
      <rgbColor rgb="003366FF"/>
      <rgbColor rgb="0033CCCC"/>
      <rgbColor rgb="00339933"/>
      <rgbColor rgb="0013B5EA"/>
      <rgbColor rgb="00EFDFEF"/>
      <rgbColor rgb="00FFFFFF"/>
      <rgbColor rgb="00666699"/>
      <rgbColor rgb="00969696"/>
      <rgbColor rgb="003333CC"/>
      <rgbColor rgb="00336666"/>
      <rgbColor rgb="00003300"/>
      <rgbColor rgb="00333300"/>
      <rgbColor rgb="00652D89"/>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tabSelected="1" zoomScale="90" zoomScaleNormal="90" workbookViewId="0"/>
  </sheetViews>
  <sheetFormatPr defaultRowHeight="15" x14ac:dyDescent="0.25"/>
  <cols>
    <col min="1" max="1" width="8.875" style="100" customWidth="1"/>
    <col min="2" max="2" width="29" style="100" customWidth="1"/>
    <col min="3" max="257" width="9" style="100"/>
    <col min="258" max="258" width="28.75" style="100" customWidth="1"/>
    <col min="259" max="513" width="9" style="100"/>
    <col min="514" max="514" width="28.75" style="100" customWidth="1"/>
    <col min="515" max="769" width="9" style="100"/>
    <col min="770" max="770" width="28.75" style="100" customWidth="1"/>
    <col min="771" max="1025" width="9" style="100"/>
    <col min="1026" max="1026" width="28.75" style="100" customWidth="1"/>
    <col min="1027" max="1281" width="9" style="100"/>
    <col min="1282" max="1282" width="28.75" style="100" customWidth="1"/>
    <col min="1283" max="1537" width="9" style="100"/>
    <col min="1538" max="1538" width="28.75" style="100" customWidth="1"/>
    <col min="1539" max="1793" width="9" style="100"/>
    <col min="1794" max="1794" width="28.75" style="100" customWidth="1"/>
    <col min="1795" max="2049" width="9" style="100"/>
    <col min="2050" max="2050" width="28.75" style="100" customWidth="1"/>
    <col min="2051" max="2305" width="9" style="100"/>
    <col min="2306" max="2306" width="28.75" style="100" customWidth="1"/>
    <col min="2307" max="2561" width="9" style="100"/>
    <col min="2562" max="2562" width="28.75" style="100" customWidth="1"/>
    <col min="2563" max="2817" width="9" style="100"/>
    <col min="2818" max="2818" width="28.75" style="100" customWidth="1"/>
    <col min="2819" max="3073" width="9" style="100"/>
    <col min="3074" max="3074" width="28.75" style="100" customWidth="1"/>
    <col min="3075" max="3329" width="9" style="100"/>
    <col min="3330" max="3330" width="28.75" style="100" customWidth="1"/>
    <col min="3331" max="3585" width="9" style="100"/>
    <col min="3586" max="3586" width="28.75" style="100" customWidth="1"/>
    <col min="3587" max="3841" width="9" style="100"/>
    <col min="3842" max="3842" width="28.75" style="100" customWidth="1"/>
    <col min="3843" max="4097" width="9" style="100"/>
    <col min="4098" max="4098" width="28.75" style="100" customWidth="1"/>
    <col min="4099" max="4353" width="9" style="100"/>
    <col min="4354" max="4354" width="28.75" style="100" customWidth="1"/>
    <col min="4355" max="4609" width="9" style="100"/>
    <col min="4610" max="4610" width="28.75" style="100" customWidth="1"/>
    <col min="4611" max="4865" width="9" style="100"/>
    <col min="4866" max="4866" width="28.75" style="100" customWidth="1"/>
    <col min="4867" max="5121" width="9" style="100"/>
    <col min="5122" max="5122" width="28.75" style="100" customWidth="1"/>
    <col min="5123" max="5377" width="9" style="100"/>
    <col min="5378" max="5378" width="28.75" style="100" customWidth="1"/>
    <col min="5379" max="5633" width="9" style="100"/>
    <col min="5634" max="5634" width="28.75" style="100" customWidth="1"/>
    <col min="5635" max="5889" width="9" style="100"/>
    <col min="5890" max="5890" width="28.75" style="100" customWidth="1"/>
    <col min="5891" max="6145" width="9" style="100"/>
    <col min="6146" max="6146" width="28.75" style="100" customWidth="1"/>
    <col min="6147" max="6401" width="9" style="100"/>
    <col min="6402" max="6402" width="28.75" style="100" customWidth="1"/>
    <col min="6403" max="6657" width="9" style="100"/>
    <col min="6658" max="6658" width="28.75" style="100" customWidth="1"/>
    <col min="6659" max="6913" width="9" style="100"/>
    <col min="6914" max="6914" width="28.75" style="100" customWidth="1"/>
    <col min="6915" max="7169" width="9" style="100"/>
    <col min="7170" max="7170" width="28.75" style="100" customWidth="1"/>
    <col min="7171" max="7425" width="9" style="100"/>
    <col min="7426" max="7426" width="28.75" style="100" customWidth="1"/>
    <col min="7427" max="7681" width="9" style="100"/>
    <col min="7682" max="7682" width="28.75" style="100" customWidth="1"/>
    <col min="7683" max="7937" width="9" style="100"/>
    <col min="7938" max="7938" width="28.75" style="100" customWidth="1"/>
    <col min="7939" max="8193" width="9" style="100"/>
    <col min="8194" max="8194" width="28.75" style="100" customWidth="1"/>
    <col min="8195" max="8449" width="9" style="100"/>
    <col min="8450" max="8450" width="28.75" style="100" customWidth="1"/>
    <col min="8451" max="8705" width="9" style="100"/>
    <col min="8706" max="8706" width="28.75" style="100" customWidth="1"/>
    <col min="8707" max="8961" width="9" style="100"/>
    <col min="8962" max="8962" width="28.75" style="100" customWidth="1"/>
    <col min="8963" max="9217" width="9" style="100"/>
    <col min="9218" max="9218" width="28.75" style="100" customWidth="1"/>
    <col min="9219" max="9473" width="9" style="100"/>
    <col min="9474" max="9474" width="28.75" style="100" customWidth="1"/>
    <col min="9475" max="9729" width="9" style="100"/>
    <col min="9730" max="9730" width="28.75" style="100" customWidth="1"/>
    <col min="9731" max="9985" width="9" style="100"/>
    <col min="9986" max="9986" width="28.75" style="100" customWidth="1"/>
    <col min="9987" max="10241" width="9" style="100"/>
    <col min="10242" max="10242" width="28.75" style="100" customWidth="1"/>
    <col min="10243" max="10497" width="9" style="100"/>
    <col min="10498" max="10498" width="28.75" style="100" customWidth="1"/>
    <col min="10499" max="10753" width="9" style="100"/>
    <col min="10754" max="10754" width="28.75" style="100" customWidth="1"/>
    <col min="10755" max="11009" width="9" style="100"/>
    <col min="11010" max="11010" width="28.75" style="100" customWidth="1"/>
    <col min="11011" max="11265" width="9" style="100"/>
    <col min="11266" max="11266" width="28.75" style="100" customWidth="1"/>
    <col min="11267" max="11521" width="9" style="100"/>
    <col min="11522" max="11522" width="28.75" style="100" customWidth="1"/>
    <col min="11523" max="11777" width="9" style="100"/>
    <col min="11778" max="11778" width="28.75" style="100" customWidth="1"/>
    <col min="11779" max="12033" width="9" style="100"/>
    <col min="12034" max="12034" width="28.75" style="100" customWidth="1"/>
    <col min="12035" max="12289" width="9" style="100"/>
    <col min="12290" max="12290" width="28.75" style="100" customWidth="1"/>
    <col min="12291" max="12545" width="9" style="100"/>
    <col min="12546" max="12546" width="28.75" style="100" customWidth="1"/>
    <col min="12547" max="12801" width="9" style="100"/>
    <col min="12802" max="12802" width="28.75" style="100" customWidth="1"/>
    <col min="12803" max="13057" width="9" style="100"/>
    <col min="13058" max="13058" width="28.75" style="100" customWidth="1"/>
    <col min="13059" max="13313" width="9" style="100"/>
    <col min="13314" max="13314" width="28.75" style="100" customWidth="1"/>
    <col min="13315" max="13569" width="9" style="100"/>
    <col min="13570" max="13570" width="28.75" style="100" customWidth="1"/>
    <col min="13571" max="13825" width="9" style="100"/>
    <col min="13826" max="13826" width="28.75" style="100" customWidth="1"/>
    <col min="13827" max="14081" width="9" style="100"/>
    <col min="14082" max="14082" width="28.75" style="100" customWidth="1"/>
    <col min="14083" max="14337" width="9" style="100"/>
    <col min="14338" max="14338" width="28.75" style="100" customWidth="1"/>
    <col min="14339" max="14593" width="9" style="100"/>
    <col min="14594" max="14594" width="28.75" style="100" customWidth="1"/>
    <col min="14595" max="14849" width="9" style="100"/>
    <col min="14850" max="14850" width="28.75" style="100" customWidth="1"/>
    <col min="14851" max="15105" width="9" style="100"/>
    <col min="15106" max="15106" width="28.75" style="100" customWidth="1"/>
    <col min="15107" max="15361" width="9" style="100"/>
    <col min="15362" max="15362" width="28.75" style="100" customWidth="1"/>
    <col min="15363" max="15617" width="9" style="100"/>
    <col min="15618" max="15618" width="28.75" style="100" customWidth="1"/>
    <col min="15619" max="15873" width="9" style="100"/>
    <col min="15874" max="15874" width="28.75" style="100" customWidth="1"/>
    <col min="15875" max="16129" width="9" style="100"/>
    <col min="16130" max="16130" width="28.75" style="100" customWidth="1"/>
    <col min="16131" max="16384" width="9" style="100"/>
  </cols>
  <sheetData>
    <row r="1" spans="1:2" ht="15.75" x14ac:dyDescent="0.25">
      <c r="A1" s="99" t="s">
        <v>536</v>
      </c>
      <c r="B1" s="99" t="s">
        <v>537</v>
      </c>
    </row>
    <row r="2" spans="1:2" x14ac:dyDescent="0.25">
      <c r="A2" s="101"/>
      <c r="B2" s="101"/>
    </row>
    <row r="3" spans="1:2" x14ac:dyDescent="0.25">
      <c r="A3" s="102" t="s">
        <v>538</v>
      </c>
      <c r="B3" s="101"/>
    </row>
    <row r="4" spans="1:2" x14ac:dyDescent="0.25">
      <c r="A4" s="101">
        <v>1</v>
      </c>
      <c r="B4" s="101" t="s">
        <v>539</v>
      </c>
    </row>
    <row r="5" spans="1:2" x14ac:dyDescent="0.25">
      <c r="A5" s="101">
        <v>2</v>
      </c>
      <c r="B5" s="101" t="s">
        <v>540</v>
      </c>
    </row>
    <row r="6" spans="1:2" x14ac:dyDescent="0.25">
      <c r="A6" s="101">
        <v>3</v>
      </c>
      <c r="B6" s="101" t="s">
        <v>541</v>
      </c>
    </row>
    <row r="7" spans="1:2" x14ac:dyDescent="0.25">
      <c r="A7" s="101"/>
      <c r="B7" s="101"/>
    </row>
    <row r="8" spans="1:2" x14ac:dyDescent="0.25">
      <c r="A8" s="102" t="s">
        <v>168</v>
      </c>
      <c r="B8" s="101"/>
    </row>
    <row r="9" spans="1:2" x14ac:dyDescent="0.25">
      <c r="A9" s="101">
        <v>4</v>
      </c>
      <c r="B9" s="101" t="s">
        <v>542</v>
      </c>
    </row>
    <row r="10" spans="1:2" x14ac:dyDescent="0.25">
      <c r="A10" s="103">
        <v>5</v>
      </c>
      <c r="B10" s="103" t="s">
        <v>543</v>
      </c>
    </row>
    <row r="11" spans="1:2" x14ac:dyDescent="0.25">
      <c r="A11" s="101">
        <v>6</v>
      </c>
      <c r="B11" s="101" t="s">
        <v>544</v>
      </c>
    </row>
    <row r="12" spans="1:2" x14ac:dyDescent="0.25">
      <c r="A12" s="101">
        <v>7</v>
      </c>
      <c r="B12" s="101" t="s">
        <v>545</v>
      </c>
    </row>
    <row r="13" spans="1:2" x14ac:dyDescent="0.25">
      <c r="A13" s="101"/>
      <c r="B13" s="101"/>
    </row>
    <row r="14" spans="1:2" x14ac:dyDescent="0.25">
      <c r="A14" s="102" t="s">
        <v>153</v>
      </c>
      <c r="B14" s="101"/>
    </row>
    <row r="15" spans="1:2" x14ac:dyDescent="0.25">
      <c r="A15" s="101">
        <v>8</v>
      </c>
      <c r="B15" s="101" t="s">
        <v>542</v>
      </c>
    </row>
    <row r="16" spans="1:2" x14ac:dyDescent="0.25">
      <c r="A16" s="104">
        <v>9</v>
      </c>
      <c r="B16" s="101" t="s">
        <v>546</v>
      </c>
    </row>
    <row r="17" spans="1:2" x14ac:dyDescent="0.25">
      <c r="A17" s="101">
        <v>10</v>
      </c>
      <c r="B17" s="101" t="s">
        <v>543</v>
      </c>
    </row>
    <row r="18" spans="1:2" x14ac:dyDescent="0.25">
      <c r="A18" s="101">
        <v>11</v>
      </c>
      <c r="B18" s="101" t="s">
        <v>544</v>
      </c>
    </row>
    <row r="19" spans="1:2" x14ac:dyDescent="0.25">
      <c r="A19" s="101">
        <v>12</v>
      </c>
      <c r="B19" s="101" t="s">
        <v>547</v>
      </c>
    </row>
    <row r="20" spans="1:2" x14ac:dyDescent="0.25">
      <c r="A20" s="101">
        <v>13</v>
      </c>
      <c r="B20" s="101" t="s">
        <v>548</v>
      </c>
    </row>
    <row r="21" spans="1:2" x14ac:dyDescent="0.25">
      <c r="A21" s="101">
        <v>14</v>
      </c>
      <c r="B21" s="101" t="s">
        <v>17</v>
      </c>
    </row>
    <row r="22" spans="1:2" x14ac:dyDescent="0.25">
      <c r="A22" s="101">
        <v>15</v>
      </c>
      <c r="B22" s="101" t="s">
        <v>549</v>
      </c>
    </row>
    <row r="23" spans="1:2" x14ac:dyDescent="0.25">
      <c r="A23" s="101"/>
    </row>
    <row r="24" spans="1:2" x14ac:dyDescent="0.25">
      <c r="A24" s="102" t="s">
        <v>159</v>
      </c>
      <c r="B24" s="101"/>
    </row>
    <row r="25" spans="1:2" x14ac:dyDescent="0.25">
      <c r="A25" s="101">
        <v>16</v>
      </c>
      <c r="B25" s="101" t="s">
        <v>542</v>
      </c>
    </row>
    <row r="26" spans="1:2" x14ac:dyDescent="0.25">
      <c r="A26" s="101">
        <v>17</v>
      </c>
      <c r="B26" s="101" t="s">
        <v>550</v>
      </c>
    </row>
    <row r="27" spans="1:2" x14ac:dyDescent="0.25">
      <c r="A27" s="101">
        <v>18</v>
      </c>
      <c r="B27" s="101" t="s">
        <v>551</v>
      </c>
    </row>
    <row r="28" spans="1:2" x14ac:dyDescent="0.25">
      <c r="A28" s="101">
        <v>19</v>
      </c>
      <c r="B28" s="101" t="s">
        <v>552</v>
      </c>
    </row>
    <row r="29" spans="1:2" x14ac:dyDescent="0.25">
      <c r="A29" s="101"/>
      <c r="B29" s="101"/>
    </row>
    <row r="30" spans="1:2" x14ac:dyDescent="0.25">
      <c r="A30" s="102" t="s">
        <v>553</v>
      </c>
      <c r="B30" s="101"/>
    </row>
    <row r="31" spans="1:2" x14ac:dyDescent="0.25">
      <c r="A31" s="101">
        <v>20</v>
      </c>
      <c r="B31" s="101" t="s">
        <v>554</v>
      </c>
    </row>
    <row r="32" spans="1:2" x14ac:dyDescent="0.25">
      <c r="A32" s="101"/>
      <c r="B32" s="101"/>
    </row>
    <row r="33" spans="1:2" x14ac:dyDescent="0.25">
      <c r="A33" s="102" t="s">
        <v>555</v>
      </c>
      <c r="B33" s="101"/>
    </row>
    <row r="34" spans="1:2" x14ac:dyDescent="0.25">
      <c r="A34" s="101">
        <v>21</v>
      </c>
      <c r="B34" s="101" t="s">
        <v>554</v>
      </c>
    </row>
    <row r="36" spans="1:2" x14ac:dyDescent="0.25">
      <c r="A36" s="102" t="s">
        <v>556</v>
      </c>
    </row>
    <row r="37" spans="1:2" x14ac:dyDescent="0.25">
      <c r="A37" s="101">
        <v>22</v>
      </c>
      <c r="B37" s="100" t="s">
        <v>557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5"/>
  <dimension ref="A1:AI87"/>
  <sheetViews>
    <sheetView topLeftCell="B2" zoomScaleNormal="100" workbookViewId="0">
      <selection sqref="A1:AH196"/>
    </sheetView>
  </sheetViews>
  <sheetFormatPr defaultRowHeight="12.75" x14ac:dyDescent="0.2"/>
  <cols>
    <col min="1" max="1" width="4.625" hidden="1" customWidth="1"/>
    <col min="2" max="2" width="40.625" customWidth="1"/>
    <col min="3" max="34" width="6.125" customWidth="1"/>
    <col min="35" max="35" width="20.625" hidden="1" customWidth="1"/>
  </cols>
  <sheetData>
    <row r="1" spans="1:35" ht="0.95" customHeight="1" x14ac:dyDescent="0.2"/>
    <row r="2" spans="1:35" ht="0.95" customHeight="1" x14ac:dyDescent="0.2"/>
    <row r="3" spans="1:35"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35"/>
      <c r="AI3"/>
    </row>
    <row r="4" spans="1:35" ht="36.75" customHeight="1" thickBot="1" x14ac:dyDescent="0.25">
      <c r="A4" s="5"/>
      <c r="B4" s="110" t="s">
        <v>498</v>
      </c>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2"/>
    </row>
    <row r="5" spans="1:35" s="37" customFormat="1" ht="23.1" customHeight="1" x14ac:dyDescent="0.2">
      <c r="A5" s="6"/>
      <c r="B5" s="36" t="s">
        <v>147</v>
      </c>
      <c r="C5" s="8" t="s">
        <v>148</v>
      </c>
      <c r="D5" s="8">
        <v>2015</v>
      </c>
      <c r="E5" s="8" t="s">
        <v>149</v>
      </c>
      <c r="F5" s="8">
        <v>2014</v>
      </c>
      <c r="G5" s="8" t="s">
        <v>210</v>
      </c>
      <c r="H5" s="8">
        <v>2013</v>
      </c>
      <c r="I5" s="8" t="s">
        <v>211</v>
      </c>
      <c r="J5" s="8">
        <v>2012</v>
      </c>
      <c r="K5" s="8" t="s">
        <v>212</v>
      </c>
      <c r="L5" s="8">
        <v>2011</v>
      </c>
      <c r="M5" s="8" t="s">
        <v>213</v>
      </c>
      <c r="N5" s="8">
        <v>2010</v>
      </c>
      <c r="O5" s="8" t="s">
        <v>214</v>
      </c>
      <c r="P5" s="8">
        <v>2009</v>
      </c>
      <c r="Q5" s="8" t="s">
        <v>215</v>
      </c>
      <c r="R5" s="8">
        <v>2008</v>
      </c>
      <c r="S5" s="8" t="s">
        <v>216</v>
      </c>
      <c r="T5" s="8">
        <v>2007</v>
      </c>
      <c r="U5" s="8" t="s">
        <v>217</v>
      </c>
      <c r="V5" s="8">
        <v>2006</v>
      </c>
      <c r="W5" s="8" t="s">
        <v>218</v>
      </c>
      <c r="X5" s="8">
        <v>2005</v>
      </c>
      <c r="Y5" s="8" t="s">
        <v>219</v>
      </c>
      <c r="Z5" s="8">
        <v>2004</v>
      </c>
      <c r="AA5" s="8" t="s">
        <v>220</v>
      </c>
      <c r="AB5" s="8">
        <v>2003</v>
      </c>
      <c r="AC5" s="8" t="s">
        <v>221</v>
      </c>
      <c r="AD5" s="8">
        <v>2002</v>
      </c>
      <c r="AE5" s="8" t="s">
        <v>222</v>
      </c>
      <c r="AF5" s="8">
        <v>2001</v>
      </c>
      <c r="AG5" s="8" t="s">
        <v>223</v>
      </c>
      <c r="AH5" s="9">
        <v>2000</v>
      </c>
      <c r="AI5"/>
    </row>
    <row r="6" spans="1:35" ht="22.5" x14ac:dyDescent="0.2">
      <c r="A6" s="12">
        <v>1</v>
      </c>
      <c r="B6" s="21" t="s">
        <v>499</v>
      </c>
      <c r="C6" s="22">
        <v>2308.6889999999999</v>
      </c>
      <c r="D6" s="23">
        <v>2987.86</v>
      </c>
      <c r="E6" s="22">
        <v>2958.127</v>
      </c>
      <c r="F6" s="23">
        <v>3321.6460000000002</v>
      </c>
      <c r="G6" s="22">
        <v>3262.5439999999999</v>
      </c>
      <c r="H6" s="23">
        <v>3867.3040000000001</v>
      </c>
      <c r="I6" s="22">
        <v>3778.1709999999998</v>
      </c>
      <c r="J6" s="23">
        <v>3972.4609999999998</v>
      </c>
      <c r="K6" s="22">
        <v>4081.377</v>
      </c>
      <c r="L6" s="23">
        <v>4203.8100000000004</v>
      </c>
      <c r="M6" s="22">
        <v>4425.1210000000001</v>
      </c>
      <c r="N6" s="23">
        <v>4831.5860000000002</v>
      </c>
      <c r="O6" s="22">
        <v>5241.9989999999998</v>
      </c>
      <c r="P6" s="23">
        <v>5241.1080000000002</v>
      </c>
      <c r="Q6" s="22">
        <v>5385.0659999999998</v>
      </c>
      <c r="R6" s="23">
        <v>5623.8620000000001</v>
      </c>
      <c r="S6" s="22">
        <v>5618.2170000000006</v>
      </c>
      <c r="T6" s="23">
        <v>4090.0759999999991</v>
      </c>
      <c r="U6" s="22">
        <v>4537.719000000001</v>
      </c>
      <c r="V6" s="23">
        <v>5879.0039999999999</v>
      </c>
      <c r="W6" s="22">
        <v>5887.8700000000008</v>
      </c>
      <c r="X6" s="23">
        <v>6545.7670000000016</v>
      </c>
      <c r="Y6" s="22">
        <v>7709.5490000000009</v>
      </c>
      <c r="Z6" s="23">
        <v>7812.0339999999997</v>
      </c>
      <c r="AA6" s="22">
        <v>8755.5889999999999</v>
      </c>
      <c r="AB6" s="23">
        <v>8285.101999999999</v>
      </c>
      <c r="AC6" s="22">
        <v>8174.0850000000009</v>
      </c>
      <c r="AD6" s="23">
        <v>7857.8180000000002</v>
      </c>
      <c r="AE6" s="79">
        <v>7394.2439999999997</v>
      </c>
      <c r="AF6" s="23">
        <v>7177.8130000000001</v>
      </c>
      <c r="AG6" s="22">
        <v>6689.8050000000003</v>
      </c>
      <c r="AH6" s="39">
        <v>6372.3670000000002</v>
      </c>
    </row>
    <row r="7" spans="1:35" x14ac:dyDescent="0.2">
      <c r="A7" s="11">
        <v>1</v>
      </c>
      <c r="B7" s="25" t="s">
        <v>152</v>
      </c>
      <c r="C7" s="26">
        <v>1904.249</v>
      </c>
      <c r="D7" s="27">
        <v>2545.2269999999999</v>
      </c>
      <c r="E7" s="26">
        <v>2488.4839999999999</v>
      </c>
      <c r="F7" s="27">
        <v>2816.5610000000001</v>
      </c>
      <c r="G7" s="26">
        <v>2713.3789999999999</v>
      </c>
      <c r="H7" s="27">
        <v>3253.5839999999998</v>
      </c>
      <c r="I7" s="26">
        <v>3116.1089999999999</v>
      </c>
      <c r="J7" s="27">
        <v>3281.3980000000001</v>
      </c>
      <c r="K7" s="26">
        <v>3331.3040000000001</v>
      </c>
      <c r="L7" s="27">
        <v>3481.3679999999999</v>
      </c>
      <c r="M7" s="26">
        <v>3661.6860000000001</v>
      </c>
      <c r="N7" s="27">
        <v>3968.3020000000001</v>
      </c>
      <c r="O7" s="26">
        <v>4298.9160000000002</v>
      </c>
      <c r="P7" s="27">
        <v>4451.5690000000004</v>
      </c>
      <c r="Q7" s="26">
        <v>4415.7129999999997</v>
      </c>
      <c r="R7" s="27">
        <v>4601.277</v>
      </c>
      <c r="S7" s="26">
        <v>4594.4270000000006</v>
      </c>
      <c r="T7" s="27">
        <v>3477.6050000000005</v>
      </c>
      <c r="U7" s="26">
        <v>3851.4399999999996</v>
      </c>
      <c r="V7" s="27">
        <v>4940.0149999999994</v>
      </c>
      <c r="W7" s="26">
        <v>4993.7650000000003</v>
      </c>
      <c r="X7" s="27">
        <v>5394.268</v>
      </c>
      <c r="Y7" s="26">
        <v>6270.0969999999998</v>
      </c>
      <c r="Z7" s="27">
        <v>6293.1050000000005</v>
      </c>
      <c r="AA7" s="26">
        <v>7279.3879999999999</v>
      </c>
      <c r="AB7" s="27">
        <v>6913.7869999999994</v>
      </c>
      <c r="AC7" s="26">
        <v>6814.2220000000007</v>
      </c>
      <c r="AD7" s="27">
        <v>6502.8269999999993</v>
      </c>
      <c r="AE7" s="80">
        <v>6023.9239999999991</v>
      </c>
      <c r="AF7" s="27">
        <v>5805.0599999999995</v>
      </c>
      <c r="AG7" s="26">
        <v>5375.9480000000003</v>
      </c>
      <c r="AH7" s="38">
        <v>5073.3320000000003</v>
      </c>
    </row>
    <row r="8" spans="1:35" x14ac:dyDescent="0.2">
      <c r="A8" s="11">
        <v>1</v>
      </c>
      <c r="B8" s="25" t="s">
        <v>151</v>
      </c>
      <c r="C8" s="26">
        <v>404.44</v>
      </c>
      <c r="D8" s="27">
        <v>442.63299999999998</v>
      </c>
      <c r="E8" s="26">
        <v>469.64299999999997</v>
      </c>
      <c r="F8" s="27">
        <v>505.08499999999998</v>
      </c>
      <c r="G8" s="26">
        <v>549.16499999999996</v>
      </c>
      <c r="H8" s="27">
        <v>613.72</v>
      </c>
      <c r="I8" s="26">
        <v>662.06200000000001</v>
      </c>
      <c r="J8" s="27">
        <v>691.06299999999999</v>
      </c>
      <c r="K8" s="26">
        <v>750.07299999999998</v>
      </c>
      <c r="L8" s="27">
        <v>722.44200000000001</v>
      </c>
      <c r="M8" s="26">
        <v>763.43499999999995</v>
      </c>
      <c r="N8" s="27">
        <v>863.28399999999999</v>
      </c>
      <c r="O8" s="26">
        <v>943.08299999999997</v>
      </c>
      <c r="P8" s="27">
        <v>789.53899999999999</v>
      </c>
      <c r="Q8" s="26">
        <v>969.35299999999995</v>
      </c>
      <c r="R8" s="27">
        <v>1022.585</v>
      </c>
      <c r="S8" s="26">
        <v>1023.79</v>
      </c>
      <c r="T8" s="27">
        <v>612.471</v>
      </c>
      <c r="U8" s="26">
        <v>686.27900000000022</v>
      </c>
      <c r="V8" s="27">
        <v>938.98900000000003</v>
      </c>
      <c r="W8" s="26">
        <v>894.10500000000002</v>
      </c>
      <c r="X8" s="27">
        <v>1151.499</v>
      </c>
      <c r="Y8" s="26">
        <v>1439.452</v>
      </c>
      <c r="Z8" s="27">
        <v>1518.9290000000001</v>
      </c>
      <c r="AA8" s="26">
        <v>1476.201</v>
      </c>
      <c r="AB8" s="27">
        <v>1371.3150000000001</v>
      </c>
      <c r="AC8" s="26">
        <v>1359.8629999999998</v>
      </c>
      <c r="AD8" s="27">
        <v>1354.991</v>
      </c>
      <c r="AE8" s="80">
        <v>1370.32</v>
      </c>
      <c r="AF8" s="27">
        <v>1372.7529999999999</v>
      </c>
      <c r="AG8" s="26">
        <v>1313.857</v>
      </c>
      <c r="AH8" s="38">
        <v>1299.0350000000001</v>
      </c>
    </row>
    <row r="9" spans="1:35" x14ac:dyDescent="0.2">
      <c r="A9" s="11"/>
      <c r="B9" s="17" t="s">
        <v>147</v>
      </c>
      <c r="C9" s="18"/>
      <c r="D9" s="19"/>
      <c r="E9" s="18"/>
      <c r="F9" s="19"/>
      <c r="G9" s="18"/>
      <c r="H9" s="19"/>
      <c r="I9" s="18"/>
      <c r="J9" s="19"/>
      <c r="K9" s="18"/>
      <c r="L9" s="19"/>
      <c r="M9" s="18"/>
      <c r="N9" s="19"/>
      <c r="O9" s="18"/>
      <c r="P9" s="19"/>
      <c r="Q9" s="18"/>
      <c r="R9" s="19"/>
      <c r="S9" s="18"/>
      <c r="T9" s="19"/>
      <c r="U9" s="18"/>
      <c r="V9" s="19"/>
      <c r="W9" s="18"/>
      <c r="X9" s="19"/>
      <c r="Y9" s="18"/>
      <c r="Z9" s="19"/>
      <c r="AA9" s="18"/>
      <c r="AB9" s="19"/>
      <c r="AC9" s="18"/>
      <c r="AD9" s="19"/>
      <c r="AE9" s="69"/>
      <c r="AF9" s="19"/>
      <c r="AG9" s="18"/>
      <c r="AH9" s="40"/>
    </row>
    <row r="10" spans="1:35" x14ac:dyDescent="0.2">
      <c r="A10" s="11">
        <v>1</v>
      </c>
      <c r="B10" s="21" t="s">
        <v>500</v>
      </c>
      <c r="C10" s="22">
        <v>10053.502</v>
      </c>
      <c r="D10" s="23">
        <v>9650.9670000000006</v>
      </c>
      <c r="E10" s="22">
        <v>9244.491</v>
      </c>
      <c r="F10" s="23">
        <v>8990.8870000000006</v>
      </c>
      <c r="G10" s="22">
        <v>8658.6689999999999</v>
      </c>
      <c r="H10" s="23">
        <v>8372.0390000000007</v>
      </c>
      <c r="I10" s="22">
        <v>8122.7030000000004</v>
      </c>
      <c r="J10" s="23">
        <v>7877.6120000000001</v>
      </c>
      <c r="K10" s="22">
        <v>7552.6660000000002</v>
      </c>
      <c r="L10" s="23">
        <v>7250.442</v>
      </c>
      <c r="M10" s="22">
        <v>6736.6360000000004</v>
      </c>
      <c r="N10" s="23">
        <v>6160.8209999999999</v>
      </c>
      <c r="O10" s="22">
        <v>5522.7309999999998</v>
      </c>
      <c r="P10" s="23">
        <v>5198.777</v>
      </c>
      <c r="Q10" s="22">
        <v>4788.4179999999997</v>
      </c>
      <c r="R10" s="23">
        <v>4390.3329999999996</v>
      </c>
      <c r="S10" s="22">
        <v>4199.2389999999996</v>
      </c>
      <c r="T10" s="23">
        <v>5650.8</v>
      </c>
      <c r="U10" s="22">
        <v>5154.9279999999999</v>
      </c>
      <c r="V10" s="23">
        <v>3635.8030000000003</v>
      </c>
      <c r="W10" s="22">
        <v>3333.7759999999998</v>
      </c>
      <c r="X10" s="23">
        <v>2557.7379999999998</v>
      </c>
      <c r="Y10" s="22">
        <v>1278.3150000000001</v>
      </c>
      <c r="Z10" s="23">
        <v>972.50199999999995</v>
      </c>
      <c r="AA10" s="22">
        <v>547.51099999999997</v>
      </c>
      <c r="AB10" s="23">
        <v>516.16399999999999</v>
      </c>
      <c r="AC10" s="22">
        <v>199.91900000000001</v>
      </c>
      <c r="AD10" s="23">
        <v>90.7</v>
      </c>
      <c r="AE10" s="79">
        <v>57.194000000000003</v>
      </c>
      <c r="AF10" s="23">
        <v>0</v>
      </c>
      <c r="AG10" s="22">
        <v>0</v>
      </c>
      <c r="AH10" s="39">
        <v>0</v>
      </c>
    </row>
    <row r="11" spans="1:35" x14ac:dyDescent="0.2">
      <c r="A11" s="11">
        <v>1</v>
      </c>
      <c r="B11" s="25" t="s">
        <v>152</v>
      </c>
      <c r="C11" s="26">
        <v>7667.1819999999998</v>
      </c>
      <c r="D11" s="27">
        <v>7362.491</v>
      </c>
      <c r="E11" s="26">
        <v>7024.5839999999998</v>
      </c>
      <c r="F11" s="27">
        <v>6854.4340000000002</v>
      </c>
      <c r="G11" s="26">
        <v>6631.424</v>
      </c>
      <c r="H11" s="27">
        <v>6429.125</v>
      </c>
      <c r="I11" s="26">
        <v>6260.7290000000003</v>
      </c>
      <c r="J11" s="27">
        <v>6073.3440000000001</v>
      </c>
      <c r="K11" s="26">
        <v>5831.4120000000003</v>
      </c>
      <c r="L11" s="27">
        <v>5560.21</v>
      </c>
      <c r="M11" s="26">
        <v>5178.1059999999998</v>
      </c>
      <c r="N11" s="27">
        <v>4787.4920000000002</v>
      </c>
      <c r="O11" s="26">
        <v>4295.3879999999999</v>
      </c>
      <c r="P11" s="27">
        <v>3902.9940000000001</v>
      </c>
      <c r="Q11" s="26">
        <v>3702.8609999999999</v>
      </c>
      <c r="R11" s="27">
        <v>3381.5059999999999</v>
      </c>
      <c r="S11" s="26">
        <v>3237.578</v>
      </c>
      <c r="T11" s="27">
        <v>4362.0169999999998</v>
      </c>
      <c r="U11" s="26">
        <v>3976.9830000000002</v>
      </c>
      <c r="V11" s="27">
        <v>2749.2170000000001</v>
      </c>
      <c r="W11" s="26">
        <v>2464.0259999999998</v>
      </c>
      <c r="X11" s="27">
        <v>1941.798</v>
      </c>
      <c r="Y11" s="26">
        <v>1000.774</v>
      </c>
      <c r="Z11" s="27">
        <v>763.23199999999997</v>
      </c>
      <c r="AA11" s="26">
        <v>410.04500000000002</v>
      </c>
      <c r="AB11" s="27">
        <v>356.88499999999999</v>
      </c>
      <c r="AC11" s="26">
        <v>117.614</v>
      </c>
      <c r="AD11" s="27">
        <v>40.1</v>
      </c>
      <c r="AE11" s="80">
        <v>28.064</v>
      </c>
      <c r="AF11" s="27">
        <v>0</v>
      </c>
      <c r="AG11" s="26">
        <v>0</v>
      </c>
      <c r="AH11" s="38">
        <v>0</v>
      </c>
    </row>
    <row r="12" spans="1:35" x14ac:dyDescent="0.2">
      <c r="A12" s="11">
        <v>1</v>
      </c>
      <c r="B12" s="25" t="s">
        <v>151</v>
      </c>
      <c r="C12" s="26">
        <v>2386.3200000000002</v>
      </c>
      <c r="D12" s="27">
        <v>2288.4760000000001</v>
      </c>
      <c r="E12" s="26">
        <v>2219.9070000000002</v>
      </c>
      <c r="F12" s="27">
        <v>2136.453</v>
      </c>
      <c r="G12" s="26">
        <v>2027.2449999999999</v>
      </c>
      <c r="H12" s="27">
        <v>1942.914</v>
      </c>
      <c r="I12" s="26">
        <v>1861.9739999999999</v>
      </c>
      <c r="J12" s="27">
        <v>1804.268</v>
      </c>
      <c r="K12" s="26">
        <v>1721.2539999999999</v>
      </c>
      <c r="L12" s="27">
        <v>1690.232</v>
      </c>
      <c r="M12" s="26">
        <v>1558.53</v>
      </c>
      <c r="N12" s="27">
        <v>1373.329</v>
      </c>
      <c r="O12" s="26">
        <v>1227.3430000000001</v>
      </c>
      <c r="P12" s="27">
        <v>1295.7829999999999</v>
      </c>
      <c r="Q12" s="26">
        <v>1085.557</v>
      </c>
      <c r="R12" s="27">
        <v>1008.827</v>
      </c>
      <c r="S12" s="26">
        <v>961.66</v>
      </c>
      <c r="T12" s="27">
        <v>1288.7829999999999</v>
      </c>
      <c r="U12" s="26">
        <v>1177.9449999999999</v>
      </c>
      <c r="V12" s="27">
        <v>886.58600000000001</v>
      </c>
      <c r="W12" s="26">
        <v>869.75</v>
      </c>
      <c r="X12" s="27">
        <v>615.94000000000005</v>
      </c>
      <c r="Y12" s="26">
        <v>277.541</v>
      </c>
      <c r="Z12" s="27">
        <v>209.27</v>
      </c>
      <c r="AA12" s="26">
        <v>137.46600000000001</v>
      </c>
      <c r="AB12" s="27">
        <v>159.279</v>
      </c>
      <c r="AC12" s="26">
        <v>82.305000000000007</v>
      </c>
      <c r="AD12" s="27">
        <v>50.6</v>
      </c>
      <c r="AE12" s="80">
        <v>29.13</v>
      </c>
      <c r="AF12" s="27">
        <v>0</v>
      </c>
      <c r="AG12" s="26">
        <v>0</v>
      </c>
      <c r="AH12" s="38">
        <v>0</v>
      </c>
    </row>
    <row r="13" spans="1:35" x14ac:dyDescent="0.2">
      <c r="A13" s="11"/>
      <c r="B13" s="17" t="s">
        <v>147</v>
      </c>
      <c r="C13" s="18"/>
      <c r="D13" s="19"/>
      <c r="E13" s="18"/>
      <c r="F13" s="19"/>
      <c r="G13" s="18"/>
      <c r="H13" s="19"/>
      <c r="I13" s="18"/>
      <c r="J13" s="19"/>
      <c r="K13" s="18"/>
      <c r="L13" s="19"/>
      <c r="M13" s="18"/>
      <c r="N13" s="19"/>
      <c r="O13" s="18"/>
      <c r="P13" s="19"/>
      <c r="Q13" s="18"/>
      <c r="R13" s="19"/>
      <c r="S13" s="18"/>
      <c r="T13" s="19"/>
      <c r="U13" s="18"/>
      <c r="V13" s="19"/>
      <c r="W13" s="18"/>
      <c r="X13" s="19"/>
      <c r="Y13" s="18"/>
      <c r="Z13" s="19"/>
      <c r="AA13" s="18"/>
      <c r="AB13" s="19"/>
      <c r="AC13" s="18"/>
      <c r="AD13" s="19"/>
      <c r="AE13" s="69"/>
      <c r="AF13" s="19"/>
      <c r="AG13" s="18"/>
      <c r="AH13" s="40"/>
    </row>
    <row r="14" spans="1:35" x14ac:dyDescent="0.2">
      <c r="A14" s="11">
        <v>1</v>
      </c>
      <c r="B14" s="25" t="s">
        <v>501</v>
      </c>
      <c r="C14" s="26">
        <v>7333.3050000000003</v>
      </c>
      <c r="D14" s="27">
        <v>6681.9480000000003</v>
      </c>
      <c r="E14" s="26">
        <v>6706.4110000000001</v>
      </c>
      <c r="F14" s="27">
        <v>6312.9790000000003</v>
      </c>
      <c r="G14" s="26">
        <v>5923.6959999999999</v>
      </c>
      <c r="H14" s="27">
        <v>5593.8720000000003</v>
      </c>
      <c r="I14" s="26">
        <v>5409.1009999999997</v>
      </c>
      <c r="J14" s="27">
        <v>4906.3220000000001</v>
      </c>
      <c r="K14" s="26">
        <v>4148.8090000000002</v>
      </c>
      <c r="L14" s="27">
        <v>3266.654</v>
      </c>
      <c r="M14" s="26">
        <v>2280.3009999999999</v>
      </c>
      <c r="N14" s="27">
        <v>1397.9639999999999</v>
      </c>
      <c r="O14" s="26">
        <v>792.03</v>
      </c>
      <c r="P14" s="27">
        <v>417.26799999999997</v>
      </c>
      <c r="Q14" s="26">
        <v>0</v>
      </c>
      <c r="R14" s="27">
        <v>0</v>
      </c>
      <c r="S14" s="26">
        <v>0</v>
      </c>
      <c r="T14" s="27">
        <v>0</v>
      </c>
      <c r="U14" s="26">
        <v>0</v>
      </c>
      <c r="V14" s="27">
        <v>0</v>
      </c>
      <c r="W14" s="26">
        <v>0</v>
      </c>
      <c r="X14" s="27">
        <v>0</v>
      </c>
      <c r="Y14" s="26">
        <v>0</v>
      </c>
      <c r="Z14" s="27">
        <v>0</v>
      </c>
      <c r="AA14" s="26">
        <v>0</v>
      </c>
      <c r="AB14" s="27">
        <v>0</v>
      </c>
      <c r="AC14" s="26">
        <v>0</v>
      </c>
      <c r="AD14" s="27">
        <v>0</v>
      </c>
      <c r="AE14" s="80">
        <v>0</v>
      </c>
      <c r="AF14" s="27">
        <v>0</v>
      </c>
      <c r="AG14" s="26">
        <v>0</v>
      </c>
      <c r="AH14" s="38">
        <v>0</v>
      </c>
    </row>
    <row r="15" spans="1:35" x14ac:dyDescent="0.2">
      <c r="A15" s="11">
        <v>1</v>
      </c>
      <c r="B15" s="25" t="s">
        <v>502</v>
      </c>
      <c r="C15" s="26">
        <v>2720.1970000000001</v>
      </c>
      <c r="D15" s="27">
        <v>2969.0190000000002</v>
      </c>
      <c r="E15" s="26">
        <v>2538.08</v>
      </c>
      <c r="F15" s="27">
        <v>2677.9080000000004</v>
      </c>
      <c r="G15" s="26">
        <v>2734.973</v>
      </c>
      <c r="H15" s="27">
        <v>2778.1670000000004</v>
      </c>
      <c r="I15" s="26">
        <v>2713.6020000000008</v>
      </c>
      <c r="J15" s="27">
        <v>2971.29</v>
      </c>
      <c r="K15" s="26">
        <v>3403.857</v>
      </c>
      <c r="L15" s="27">
        <v>3983.788</v>
      </c>
      <c r="M15" s="26">
        <v>4456.3350000000009</v>
      </c>
      <c r="N15" s="27">
        <v>4762.857</v>
      </c>
      <c r="O15" s="26">
        <v>4730.701</v>
      </c>
      <c r="P15" s="27">
        <v>4781.509</v>
      </c>
      <c r="Q15" s="26">
        <v>0</v>
      </c>
      <c r="R15" s="27">
        <v>0</v>
      </c>
      <c r="S15" s="26">
        <v>0</v>
      </c>
      <c r="T15" s="27">
        <v>0</v>
      </c>
      <c r="U15" s="26">
        <v>0</v>
      </c>
      <c r="V15" s="27">
        <v>0</v>
      </c>
      <c r="W15" s="26">
        <v>0</v>
      </c>
      <c r="X15" s="27">
        <v>0</v>
      </c>
      <c r="Y15" s="26">
        <v>0</v>
      </c>
      <c r="Z15" s="27">
        <v>0</v>
      </c>
      <c r="AA15" s="26">
        <v>0</v>
      </c>
      <c r="AB15" s="27">
        <v>0</v>
      </c>
      <c r="AC15" s="26">
        <v>0</v>
      </c>
      <c r="AD15" s="27">
        <v>0</v>
      </c>
      <c r="AE15" s="80">
        <v>0</v>
      </c>
      <c r="AF15" s="27">
        <v>0</v>
      </c>
      <c r="AG15" s="26">
        <v>0</v>
      </c>
      <c r="AH15" s="38">
        <v>0</v>
      </c>
    </row>
    <row r="16" spans="1:35" x14ac:dyDescent="0.2">
      <c r="A16" s="11"/>
      <c r="B16" s="17" t="s">
        <v>147</v>
      </c>
      <c r="C16" s="18"/>
      <c r="D16" s="19"/>
      <c r="E16" s="18"/>
      <c r="F16" s="19"/>
      <c r="G16" s="18"/>
      <c r="H16" s="19"/>
      <c r="I16" s="18"/>
      <c r="J16" s="19"/>
      <c r="K16" s="18"/>
      <c r="L16" s="19"/>
      <c r="M16" s="18"/>
      <c r="N16" s="19"/>
      <c r="O16" s="18"/>
      <c r="P16" s="19"/>
      <c r="Q16" s="18"/>
      <c r="R16" s="19"/>
      <c r="S16" s="18"/>
      <c r="T16" s="19"/>
      <c r="U16" s="18"/>
      <c r="V16" s="19"/>
      <c r="W16" s="18"/>
      <c r="X16" s="19"/>
      <c r="Y16" s="18"/>
      <c r="Z16" s="19"/>
      <c r="AA16" s="18"/>
      <c r="AB16" s="19"/>
      <c r="AC16" s="18"/>
      <c r="AD16" s="19"/>
      <c r="AE16" s="69"/>
      <c r="AF16" s="19"/>
      <c r="AG16" s="18"/>
      <c r="AH16" s="40"/>
    </row>
    <row r="17" spans="1:34" ht="22.5" x14ac:dyDescent="0.2">
      <c r="A17" s="11">
        <v>1</v>
      </c>
      <c r="B17" s="21" t="s">
        <v>503</v>
      </c>
      <c r="C17" s="22">
        <v>2164.3220000000001</v>
      </c>
      <c r="D17" s="23">
        <v>2158.723</v>
      </c>
      <c r="E17" s="22">
        <v>2204.3319999999999</v>
      </c>
      <c r="F17" s="23">
        <v>2213.25</v>
      </c>
      <c r="G17" s="22">
        <v>2208.3679999999999</v>
      </c>
      <c r="H17" s="23">
        <v>2184.7420000000002</v>
      </c>
      <c r="I17" s="22">
        <v>2156.2759999999998</v>
      </c>
      <c r="J17" s="23">
        <v>2097.4609999999998</v>
      </c>
      <c r="K17" s="22">
        <v>2050.4839999999999</v>
      </c>
      <c r="L17" s="23">
        <v>1940.6579999999999</v>
      </c>
      <c r="M17" s="22">
        <v>1835.296</v>
      </c>
      <c r="N17" s="23">
        <v>1699.212</v>
      </c>
      <c r="O17" s="22">
        <v>1531.624</v>
      </c>
      <c r="P17" s="23">
        <v>1310.22</v>
      </c>
      <c r="Q17" s="22">
        <v>1099.761</v>
      </c>
      <c r="R17" s="23">
        <v>877.46500000000003</v>
      </c>
      <c r="S17" s="22">
        <v>603.88699999999994</v>
      </c>
      <c r="T17" s="23">
        <v>375.976</v>
      </c>
      <c r="U17" s="22">
        <v>183.733</v>
      </c>
      <c r="V17" s="23">
        <v>91.853999999999999</v>
      </c>
      <c r="W17" s="22">
        <v>0</v>
      </c>
      <c r="X17" s="23">
        <v>0</v>
      </c>
      <c r="Y17" s="22">
        <v>0</v>
      </c>
      <c r="Z17" s="23">
        <v>0</v>
      </c>
      <c r="AA17" s="22">
        <v>0</v>
      </c>
      <c r="AB17" s="23">
        <v>0</v>
      </c>
      <c r="AC17" s="22">
        <v>0</v>
      </c>
      <c r="AD17" s="23">
        <v>0</v>
      </c>
      <c r="AE17" s="79">
        <v>0</v>
      </c>
      <c r="AF17" s="23">
        <v>0</v>
      </c>
      <c r="AG17" s="22">
        <v>0</v>
      </c>
      <c r="AH17" s="39">
        <v>0</v>
      </c>
    </row>
    <row r="18" spans="1:34" x14ac:dyDescent="0.2">
      <c r="A18" s="11">
        <v>1</v>
      </c>
      <c r="B18" s="29" t="s">
        <v>152</v>
      </c>
      <c r="C18" s="26">
        <v>1451.796</v>
      </c>
      <c r="D18" s="27">
        <v>1446.732</v>
      </c>
      <c r="E18" s="26">
        <v>1496.1389999999999</v>
      </c>
      <c r="F18" s="27">
        <v>1517.9449999999999</v>
      </c>
      <c r="G18" s="26">
        <v>1514.53</v>
      </c>
      <c r="H18" s="27">
        <v>1493.682</v>
      </c>
      <c r="I18" s="26">
        <v>1469.902</v>
      </c>
      <c r="J18" s="27">
        <v>1409.3230000000001</v>
      </c>
      <c r="K18" s="26">
        <v>1380.4880000000001</v>
      </c>
      <c r="L18" s="27">
        <v>1302.2470000000001</v>
      </c>
      <c r="M18" s="26">
        <v>1241.3240000000001</v>
      </c>
      <c r="N18" s="27">
        <v>1167.414</v>
      </c>
      <c r="O18" s="26">
        <v>1058.5930000000001</v>
      </c>
      <c r="P18" s="27">
        <v>892.71299999999997</v>
      </c>
      <c r="Q18" s="26">
        <v>738.02700000000004</v>
      </c>
      <c r="R18" s="27">
        <v>590.53099999999995</v>
      </c>
      <c r="S18" s="26">
        <v>391.887</v>
      </c>
      <c r="T18" s="27">
        <v>228.12100000000001</v>
      </c>
      <c r="U18" s="26">
        <v>86.355999999999995</v>
      </c>
      <c r="V18" s="27">
        <v>26.431000000000001</v>
      </c>
      <c r="W18" s="26">
        <v>0</v>
      </c>
      <c r="X18" s="27">
        <v>0</v>
      </c>
      <c r="Y18" s="26">
        <v>0</v>
      </c>
      <c r="Z18" s="27">
        <v>0</v>
      </c>
      <c r="AA18" s="26">
        <v>0</v>
      </c>
      <c r="AB18" s="27">
        <v>0</v>
      </c>
      <c r="AC18" s="26">
        <v>0</v>
      </c>
      <c r="AD18" s="27">
        <v>0</v>
      </c>
      <c r="AE18" s="80">
        <v>0</v>
      </c>
      <c r="AF18" s="27">
        <v>0</v>
      </c>
      <c r="AG18" s="26">
        <v>0</v>
      </c>
      <c r="AH18" s="38">
        <v>0</v>
      </c>
    </row>
    <row r="19" spans="1:34" x14ac:dyDescent="0.2">
      <c r="A19" s="11">
        <v>1</v>
      </c>
      <c r="B19" s="29" t="s">
        <v>151</v>
      </c>
      <c r="C19" s="26">
        <v>712.52599999999995</v>
      </c>
      <c r="D19" s="27">
        <v>711.99099999999999</v>
      </c>
      <c r="E19" s="26">
        <v>708.19299999999998</v>
      </c>
      <c r="F19" s="27">
        <v>695.30499999999995</v>
      </c>
      <c r="G19" s="26">
        <v>693.83799999999997</v>
      </c>
      <c r="H19" s="27">
        <v>691.06</v>
      </c>
      <c r="I19" s="26">
        <v>686.37400000000002</v>
      </c>
      <c r="J19" s="27">
        <v>688.13800000000003</v>
      </c>
      <c r="K19" s="26">
        <v>669.99599999999998</v>
      </c>
      <c r="L19" s="27">
        <v>638.41099999999994</v>
      </c>
      <c r="M19" s="26">
        <v>593.97199999999998</v>
      </c>
      <c r="N19" s="27">
        <v>531.798</v>
      </c>
      <c r="O19" s="26">
        <v>473.03100000000001</v>
      </c>
      <c r="P19" s="27">
        <v>417.50700000000001</v>
      </c>
      <c r="Q19" s="26">
        <v>361.73399999999998</v>
      </c>
      <c r="R19" s="27">
        <v>286.93400000000003</v>
      </c>
      <c r="S19" s="26">
        <v>212</v>
      </c>
      <c r="T19" s="27">
        <v>147.85499999999999</v>
      </c>
      <c r="U19" s="26">
        <v>97.376999999999995</v>
      </c>
      <c r="V19" s="27">
        <v>65.423000000000002</v>
      </c>
      <c r="W19" s="26">
        <v>0</v>
      </c>
      <c r="X19" s="27">
        <v>0</v>
      </c>
      <c r="Y19" s="26">
        <v>0</v>
      </c>
      <c r="Z19" s="27">
        <v>0</v>
      </c>
      <c r="AA19" s="26">
        <v>0</v>
      </c>
      <c r="AB19" s="27">
        <v>0</v>
      </c>
      <c r="AC19" s="26">
        <v>0</v>
      </c>
      <c r="AD19" s="27">
        <v>0</v>
      </c>
      <c r="AE19" s="80">
        <v>0</v>
      </c>
      <c r="AF19" s="27">
        <v>0</v>
      </c>
      <c r="AG19" s="26">
        <v>0</v>
      </c>
      <c r="AH19" s="38">
        <v>0</v>
      </c>
    </row>
    <row r="20" spans="1:34" x14ac:dyDescent="0.2">
      <c r="A20" s="11"/>
      <c r="B20" s="17" t="s">
        <v>147</v>
      </c>
      <c r="C20" s="18"/>
      <c r="D20" s="19"/>
      <c r="E20" s="18"/>
      <c r="F20" s="19"/>
      <c r="G20" s="18"/>
      <c r="H20" s="19"/>
      <c r="I20" s="18"/>
      <c r="J20" s="19"/>
      <c r="K20" s="18"/>
      <c r="L20" s="19"/>
      <c r="M20" s="18"/>
      <c r="N20" s="19"/>
      <c r="O20" s="18"/>
      <c r="P20" s="19"/>
      <c r="Q20" s="18"/>
      <c r="R20" s="19"/>
      <c r="S20" s="18"/>
      <c r="T20" s="19"/>
      <c r="U20" s="18"/>
      <c r="V20" s="19"/>
      <c r="W20" s="18"/>
      <c r="X20" s="19"/>
      <c r="Y20" s="18"/>
      <c r="Z20" s="19"/>
      <c r="AA20" s="18"/>
      <c r="AB20" s="19"/>
      <c r="AC20" s="18"/>
      <c r="AD20" s="19"/>
      <c r="AE20" s="69"/>
      <c r="AF20" s="19"/>
      <c r="AG20" s="18"/>
      <c r="AH20" s="40"/>
    </row>
    <row r="21" spans="1:34" ht="22.5" x14ac:dyDescent="0.2">
      <c r="A21" s="11">
        <v>1</v>
      </c>
      <c r="B21" s="21" t="s">
        <v>504</v>
      </c>
      <c r="C21" s="22">
        <v>14526.513000000001</v>
      </c>
      <c r="D21" s="23">
        <v>14797.550000000001</v>
      </c>
      <c r="E21" s="22">
        <v>14406.95</v>
      </c>
      <c r="F21" s="23">
        <v>14525.783000000001</v>
      </c>
      <c r="G21" s="22">
        <v>14129.581</v>
      </c>
      <c r="H21" s="23">
        <v>14424.085000000001</v>
      </c>
      <c r="I21" s="22">
        <v>14057.15</v>
      </c>
      <c r="J21" s="23">
        <v>13947.534</v>
      </c>
      <c r="K21" s="22">
        <v>13684.527</v>
      </c>
      <c r="L21" s="23">
        <v>13394.91</v>
      </c>
      <c r="M21" s="22">
        <v>12997.053000000002</v>
      </c>
      <c r="N21" s="23">
        <v>12691.618999999999</v>
      </c>
      <c r="O21" s="22">
        <v>12296.353999999999</v>
      </c>
      <c r="P21" s="23">
        <v>11750.105</v>
      </c>
      <c r="Q21" s="22">
        <v>11273.245000000001</v>
      </c>
      <c r="R21" s="23">
        <v>10891.66</v>
      </c>
      <c r="S21" s="22">
        <v>10421.343000000001</v>
      </c>
      <c r="T21" s="23">
        <v>10116.851999999999</v>
      </c>
      <c r="U21" s="22">
        <v>9876.380000000001</v>
      </c>
      <c r="V21" s="23">
        <v>9606.6610000000001</v>
      </c>
      <c r="W21" s="22">
        <v>9221.6460000000006</v>
      </c>
      <c r="X21" s="23">
        <v>9103.505000000001</v>
      </c>
      <c r="Y21" s="22">
        <v>8987.8640000000014</v>
      </c>
      <c r="Z21" s="23">
        <v>8784.5360000000001</v>
      </c>
      <c r="AA21" s="22">
        <v>9303.1</v>
      </c>
      <c r="AB21" s="23">
        <v>8801.2659999999996</v>
      </c>
      <c r="AC21" s="22">
        <v>8374.0040000000008</v>
      </c>
      <c r="AD21" s="23">
        <v>7948.518</v>
      </c>
      <c r="AE21" s="79">
        <v>7451.4380000000001</v>
      </c>
      <c r="AF21" s="23">
        <v>7177.8130000000001</v>
      </c>
      <c r="AG21" s="22">
        <v>6689.8050000000003</v>
      </c>
      <c r="AH21" s="39">
        <v>6372.3670000000002</v>
      </c>
    </row>
    <row r="22" spans="1:34" x14ac:dyDescent="0.2">
      <c r="A22" s="11">
        <v>1</v>
      </c>
      <c r="B22" s="25" t="s">
        <v>152</v>
      </c>
      <c r="C22" s="26">
        <v>11023.227000000001</v>
      </c>
      <c r="D22" s="27">
        <v>11354.45</v>
      </c>
      <c r="E22" s="26">
        <v>11009.206999999999</v>
      </c>
      <c r="F22" s="27">
        <v>11188.94</v>
      </c>
      <c r="G22" s="26">
        <v>10859.333000000001</v>
      </c>
      <c r="H22" s="27">
        <v>11176.391</v>
      </c>
      <c r="I22" s="26">
        <v>10846.74</v>
      </c>
      <c r="J22" s="27">
        <v>10764.065000000001</v>
      </c>
      <c r="K22" s="26">
        <v>10543.204</v>
      </c>
      <c r="L22" s="27">
        <v>10343.824999999999</v>
      </c>
      <c r="M22" s="26">
        <v>10081.116</v>
      </c>
      <c r="N22" s="27">
        <v>9923.2080000000005</v>
      </c>
      <c r="O22" s="26">
        <v>9652.8970000000008</v>
      </c>
      <c r="P22" s="27">
        <v>9247.2759999999998</v>
      </c>
      <c r="Q22" s="26">
        <v>8856.6009999999987</v>
      </c>
      <c r="R22" s="27">
        <v>8573.3139999999985</v>
      </c>
      <c r="S22" s="26">
        <v>8223.8920000000016</v>
      </c>
      <c r="T22" s="27">
        <v>8067.7430000000004</v>
      </c>
      <c r="U22" s="26">
        <v>7914.7789999999995</v>
      </c>
      <c r="V22" s="27">
        <v>7715.6629999999996</v>
      </c>
      <c r="W22" s="26">
        <v>7457.7910000000002</v>
      </c>
      <c r="X22" s="27">
        <v>7336.0659999999998</v>
      </c>
      <c r="Y22" s="26">
        <v>7270.8710000000001</v>
      </c>
      <c r="Z22" s="27">
        <v>7056.3370000000004</v>
      </c>
      <c r="AA22" s="26">
        <v>7689.433</v>
      </c>
      <c r="AB22" s="27">
        <v>7270.6719999999996</v>
      </c>
      <c r="AC22" s="26">
        <v>6931.8360000000002</v>
      </c>
      <c r="AD22" s="27">
        <v>6542.9269999999997</v>
      </c>
      <c r="AE22" s="80">
        <v>6051.9879999999994</v>
      </c>
      <c r="AF22" s="27">
        <v>5805.0599999999995</v>
      </c>
      <c r="AG22" s="26">
        <v>5375.9480000000003</v>
      </c>
      <c r="AH22" s="38">
        <v>5073.3320000000003</v>
      </c>
    </row>
    <row r="23" spans="1:34" x14ac:dyDescent="0.2">
      <c r="A23" s="11">
        <v>1</v>
      </c>
      <c r="B23" s="25" t="s">
        <v>151</v>
      </c>
      <c r="C23" s="26">
        <v>3503.2860000000001</v>
      </c>
      <c r="D23" s="27">
        <v>3443.1</v>
      </c>
      <c r="E23" s="26">
        <v>3397.7430000000004</v>
      </c>
      <c r="F23" s="27">
        <v>3336.8429999999998</v>
      </c>
      <c r="G23" s="26">
        <v>3270.2479999999996</v>
      </c>
      <c r="H23" s="27">
        <v>3247.694</v>
      </c>
      <c r="I23" s="26">
        <v>3210.41</v>
      </c>
      <c r="J23" s="27">
        <v>3183.4690000000001</v>
      </c>
      <c r="K23" s="26">
        <v>3141.3229999999999</v>
      </c>
      <c r="L23" s="27">
        <v>3051.085</v>
      </c>
      <c r="M23" s="26">
        <v>2915.9369999999999</v>
      </c>
      <c r="N23" s="27">
        <v>2768.4110000000001</v>
      </c>
      <c r="O23" s="26">
        <v>2643.4569999999999</v>
      </c>
      <c r="P23" s="27">
        <v>2502.8290000000002</v>
      </c>
      <c r="Q23" s="26">
        <v>2416.6439999999998</v>
      </c>
      <c r="R23" s="27">
        <v>2318.346</v>
      </c>
      <c r="S23" s="26">
        <v>2197.4499999999998</v>
      </c>
      <c r="T23" s="27">
        <v>2049.1089999999999</v>
      </c>
      <c r="U23" s="26">
        <v>1961.6010000000001</v>
      </c>
      <c r="V23" s="27">
        <v>1890.998</v>
      </c>
      <c r="W23" s="26">
        <v>1763.855</v>
      </c>
      <c r="X23" s="27">
        <v>1767.4390000000001</v>
      </c>
      <c r="Y23" s="26">
        <v>1716.9929999999999</v>
      </c>
      <c r="Z23" s="27">
        <v>1728.1990000000001</v>
      </c>
      <c r="AA23" s="26">
        <v>1613.6669999999999</v>
      </c>
      <c r="AB23" s="27">
        <v>1530.5940000000001</v>
      </c>
      <c r="AC23" s="26">
        <v>1442.1679999999999</v>
      </c>
      <c r="AD23" s="27">
        <v>1405.5909999999999</v>
      </c>
      <c r="AE23" s="80">
        <v>1399.45</v>
      </c>
      <c r="AF23" s="27">
        <v>1372.7529999999999</v>
      </c>
      <c r="AG23" s="26">
        <v>1313.857</v>
      </c>
      <c r="AH23" s="38">
        <v>1299.0350000000001</v>
      </c>
    </row>
    <row r="24" spans="1:34" x14ac:dyDescent="0.2">
      <c r="A24" s="11"/>
      <c r="B24" s="17" t="s">
        <v>147</v>
      </c>
      <c r="C24" s="18"/>
      <c r="D24" s="19"/>
      <c r="E24" s="18"/>
      <c r="F24" s="19"/>
      <c r="G24" s="18"/>
      <c r="H24" s="19"/>
      <c r="I24" s="18"/>
      <c r="J24" s="19"/>
      <c r="K24" s="18"/>
      <c r="L24" s="19"/>
      <c r="M24" s="18"/>
      <c r="N24" s="19"/>
      <c r="O24" s="18"/>
      <c r="P24" s="19"/>
      <c r="Q24" s="18"/>
      <c r="R24" s="19"/>
      <c r="S24" s="18"/>
      <c r="T24" s="19"/>
      <c r="U24" s="18"/>
      <c r="V24" s="19"/>
      <c r="W24" s="18"/>
      <c r="X24" s="19"/>
      <c r="Y24" s="18"/>
      <c r="Z24" s="19"/>
      <c r="AA24" s="18"/>
      <c r="AB24" s="19"/>
      <c r="AC24" s="18"/>
      <c r="AD24" s="19"/>
      <c r="AE24" s="69"/>
      <c r="AF24" s="19"/>
      <c r="AG24" s="18"/>
      <c r="AH24" s="40"/>
    </row>
    <row r="25" spans="1:34" x14ac:dyDescent="0.2">
      <c r="A25" s="11"/>
      <c r="B25" s="30" t="s">
        <v>505</v>
      </c>
      <c r="C25" s="41"/>
      <c r="D25" s="42"/>
      <c r="E25" s="41"/>
      <c r="F25" s="42"/>
      <c r="G25" s="41"/>
      <c r="H25" s="42"/>
      <c r="I25" s="41"/>
      <c r="J25" s="42"/>
      <c r="K25" s="41"/>
      <c r="L25" s="42"/>
      <c r="M25" s="41"/>
      <c r="N25" s="42"/>
      <c r="O25" s="41"/>
      <c r="P25" s="42"/>
      <c r="Q25" s="41"/>
      <c r="R25" s="42"/>
      <c r="S25" s="41"/>
      <c r="T25" s="42"/>
      <c r="U25" s="41"/>
      <c r="V25" s="42"/>
      <c r="W25" s="41"/>
      <c r="X25" s="42"/>
      <c r="Y25" s="41"/>
      <c r="Z25" s="42"/>
      <c r="AA25" s="41"/>
      <c r="AB25" s="42"/>
      <c r="AC25" s="41"/>
      <c r="AD25" s="42"/>
      <c r="AE25" s="86"/>
      <c r="AF25" s="42"/>
      <c r="AG25" s="41"/>
      <c r="AH25" s="43"/>
    </row>
    <row r="26" spans="1:34" x14ac:dyDescent="0.2">
      <c r="A26" s="11">
        <v>0</v>
      </c>
      <c r="B26" s="29" t="s">
        <v>506</v>
      </c>
      <c r="C26" s="26">
        <v>0</v>
      </c>
      <c r="D26" s="27">
        <v>0</v>
      </c>
      <c r="E26" s="26">
        <v>0</v>
      </c>
      <c r="F26" s="27">
        <v>0</v>
      </c>
      <c r="G26" s="26">
        <v>0</v>
      </c>
      <c r="H26" s="27">
        <v>0</v>
      </c>
      <c r="I26" s="26">
        <v>0</v>
      </c>
      <c r="J26" s="27">
        <v>0</v>
      </c>
      <c r="K26" s="26">
        <v>3201.3899999999994</v>
      </c>
      <c r="L26" s="27">
        <v>4031.3349999999991</v>
      </c>
      <c r="M26" s="26">
        <v>4837.7830000000013</v>
      </c>
      <c r="N26" s="27">
        <v>5336.1499999999987</v>
      </c>
      <c r="O26" s="26">
        <v>6042.4319999999998</v>
      </c>
      <c r="P26" s="27">
        <v>6266.6419999999998</v>
      </c>
      <c r="Q26" s="26">
        <v>6668.304000000001</v>
      </c>
      <c r="R26" s="27">
        <v>7064.8159999999998</v>
      </c>
      <c r="S26" s="26">
        <v>7596.6350000000002</v>
      </c>
      <c r="T26" s="27">
        <v>7751.98</v>
      </c>
      <c r="U26" s="26">
        <v>8031.5130000000008</v>
      </c>
      <c r="V26" s="27">
        <v>8278.241</v>
      </c>
      <c r="W26" s="26">
        <v>9104.6460000000006</v>
      </c>
      <c r="X26" s="27">
        <v>8983.3770000000004</v>
      </c>
      <c r="Y26" s="26">
        <v>8865.1470000000008</v>
      </c>
      <c r="Z26" s="27">
        <v>8658.5360000000001</v>
      </c>
      <c r="AA26" s="26">
        <v>9174.1</v>
      </c>
      <c r="AB26" s="27">
        <v>8669.2659999999996</v>
      </c>
      <c r="AC26" s="26">
        <v>8240.0040000000008</v>
      </c>
      <c r="AD26" s="27">
        <v>7811.518</v>
      </c>
      <c r="AE26" s="80">
        <v>7311.4380000000001</v>
      </c>
      <c r="AF26" s="27">
        <v>7033.8130000000001</v>
      </c>
      <c r="AG26" s="26">
        <v>6541.8050000000003</v>
      </c>
      <c r="AH26" s="38">
        <v>6191.3670000000002</v>
      </c>
    </row>
    <row r="27" spans="1:34" x14ac:dyDescent="0.2">
      <c r="A27" s="11">
        <v>0</v>
      </c>
      <c r="B27" s="29" t="s">
        <v>507</v>
      </c>
      <c r="C27" s="26">
        <v>10490.199000000001</v>
      </c>
      <c r="D27" s="27">
        <v>10597.76</v>
      </c>
      <c r="E27" s="26">
        <v>10570.132</v>
      </c>
      <c r="F27" s="27">
        <v>10412.308000000001</v>
      </c>
      <c r="G27" s="26">
        <v>10418.052</v>
      </c>
      <c r="H27" s="27">
        <v>6814.5839999999998</v>
      </c>
      <c r="I27" s="26">
        <v>6422.6949999999997</v>
      </c>
      <c r="J27" s="27">
        <v>10347.611999999999</v>
      </c>
      <c r="K27" s="26">
        <v>0</v>
      </c>
      <c r="L27" s="27">
        <v>0</v>
      </c>
      <c r="M27" s="26">
        <v>0</v>
      </c>
      <c r="N27" s="27">
        <v>0</v>
      </c>
      <c r="O27" s="26">
        <v>0</v>
      </c>
      <c r="P27" s="27">
        <v>0</v>
      </c>
      <c r="Q27" s="26">
        <v>0</v>
      </c>
      <c r="R27" s="27">
        <v>0</v>
      </c>
      <c r="S27" s="26">
        <v>0</v>
      </c>
      <c r="T27" s="27">
        <v>0</v>
      </c>
      <c r="U27" s="26">
        <v>0</v>
      </c>
      <c r="V27" s="27">
        <v>0</v>
      </c>
      <c r="W27" s="26">
        <v>0</v>
      </c>
      <c r="X27" s="27">
        <v>0</v>
      </c>
      <c r="Y27" s="26">
        <v>0</v>
      </c>
      <c r="Z27" s="27">
        <v>0</v>
      </c>
      <c r="AA27" s="26">
        <v>0</v>
      </c>
      <c r="AB27" s="27">
        <v>0</v>
      </c>
      <c r="AC27" s="26">
        <v>0</v>
      </c>
      <c r="AD27" s="27">
        <v>0</v>
      </c>
      <c r="AE27" s="80">
        <v>0</v>
      </c>
      <c r="AF27" s="27">
        <v>0</v>
      </c>
      <c r="AG27" s="26">
        <v>0</v>
      </c>
      <c r="AH27" s="38">
        <v>0</v>
      </c>
    </row>
    <row r="28" spans="1:34" x14ac:dyDescent="0.2">
      <c r="A28" s="11">
        <v>0</v>
      </c>
      <c r="B28" s="29" t="s">
        <v>508</v>
      </c>
      <c r="C28" s="26">
        <v>11499.947</v>
      </c>
      <c r="D28" s="27">
        <v>11360.482</v>
      </c>
      <c r="E28" s="26">
        <v>11301.938</v>
      </c>
      <c r="F28" s="27">
        <v>10975.197</v>
      </c>
      <c r="G28" s="26">
        <v>11318.811</v>
      </c>
      <c r="H28" s="27">
        <v>9780.9009999999998</v>
      </c>
      <c r="I28" s="26">
        <v>9613.8860000000004</v>
      </c>
      <c r="J28" s="27">
        <v>10023.638999999999</v>
      </c>
      <c r="K28" s="26">
        <v>10483.137000000001</v>
      </c>
      <c r="L28" s="27">
        <v>9363.5750000000007</v>
      </c>
      <c r="M28" s="26">
        <v>8159.27</v>
      </c>
      <c r="N28" s="27">
        <v>7355.4690000000001</v>
      </c>
      <c r="O28" s="26">
        <v>6253.9219999999996</v>
      </c>
      <c r="P28" s="27">
        <v>5483.4629999999997</v>
      </c>
      <c r="Q28" s="26">
        <v>4604.9409999999998</v>
      </c>
      <c r="R28" s="27">
        <v>3826.8440000000001</v>
      </c>
      <c r="S28" s="26">
        <v>2824.7060000000001</v>
      </c>
      <c r="T28" s="27">
        <v>2258.1170000000002</v>
      </c>
      <c r="U28" s="26">
        <v>1735.5160000000001</v>
      </c>
      <c r="V28" s="27">
        <v>1214.0820000000001</v>
      </c>
      <c r="W28" s="26">
        <v>0</v>
      </c>
      <c r="X28" s="27">
        <v>0</v>
      </c>
      <c r="Y28" s="26">
        <v>0</v>
      </c>
      <c r="Z28" s="27">
        <v>0</v>
      </c>
      <c r="AA28" s="26">
        <v>0</v>
      </c>
      <c r="AB28" s="27">
        <v>0</v>
      </c>
      <c r="AC28" s="26">
        <v>0</v>
      </c>
      <c r="AD28" s="27">
        <v>0</v>
      </c>
      <c r="AE28" s="80">
        <v>0</v>
      </c>
      <c r="AF28" s="27">
        <v>0</v>
      </c>
      <c r="AG28" s="26">
        <v>0</v>
      </c>
      <c r="AH28" s="38">
        <v>0</v>
      </c>
    </row>
    <row r="29" spans="1:34" x14ac:dyDescent="0.2">
      <c r="A29" s="11">
        <v>0</v>
      </c>
      <c r="B29" s="29" t="s">
        <v>509</v>
      </c>
      <c r="C29" s="26">
        <v>0</v>
      </c>
      <c r="D29" s="27">
        <v>0</v>
      </c>
      <c r="E29" s="26">
        <v>0</v>
      </c>
      <c r="F29" s="27">
        <v>0</v>
      </c>
      <c r="G29" s="26">
        <v>0</v>
      </c>
      <c r="H29" s="27">
        <v>0</v>
      </c>
      <c r="I29" s="26">
        <v>0</v>
      </c>
      <c r="J29" s="27">
        <v>0</v>
      </c>
      <c r="K29" s="26">
        <v>0</v>
      </c>
      <c r="L29" s="27">
        <v>0</v>
      </c>
      <c r="M29" s="26">
        <v>0</v>
      </c>
      <c r="N29" s="27">
        <v>0</v>
      </c>
      <c r="O29" s="26">
        <v>0</v>
      </c>
      <c r="P29" s="27">
        <v>0</v>
      </c>
      <c r="Q29" s="26">
        <v>0</v>
      </c>
      <c r="R29" s="27">
        <v>0</v>
      </c>
      <c r="S29" s="26">
        <v>2E-3</v>
      </c>
      <c r="T29" s="27">
        <v>106.755</v>
      </c>
      <c r="U29" s="26">
        <v>109.351</v>
      </c>
      <c r="V29" s="27">
        <v>114.33799999999999</v>
      </c>
      <c r="W29" s="26">
        <v>117</v>
      </c>
      <c r="X29" s="27">
        <v>120.128</v>
      </c>
      <c r="Y29" s="26">
        <v>122.717</v>
      </c>
      <c r="Z29" s="27">
        <v>126</v>
      </c>
      <c r="AA29" s="26">
        <v>129</v>
      </c>
      <c r="AB29" s="27">
        <v>132</v>
      </c>
      <c r="AC29" s="26">
        <v>134</v>
      </c>
      <c r="AD29" s="27">
        <v>137</v>
      </c>
      <c r="AE29" s="80">
        <v>140</v>
      </c>
      <c r="AF29" s="27">
        <v>144</v>
      </c>
      <c r="AG29" s="26">
        <v>148</v>
      </c>
      <c r="AH29" s="38">
        <v>181</v>
      </c>
    </row>
    <row r="30" spans="1:34" x14ac:dyDescent="0.2">
      <c r="A30" s="11">
        <v>0</v>
      </c>
      <c r="B30" s="29" t="s">
        <v>510</v>
      </c>
      <c r="C30" s="26">
        <v>6787.6620000000003</v>
      </c>
      <c r="D30" s="27">
        <v>6129.1570000000002</v>
      </c>
      <c r="E30" s="26">
        <v>5061.1409999999996</v>
      </c>
      <c r="F30" s="27">
        <v>4077.4679999999998</v>
      </c>
      <c r="G30" s="26">
        <v>2981.3560000000002</v>
      </c>
      <c r="H30" s="27">
        <v>1546.3389999999999</v>
      </c>
      <c r="I30" s="26">
        <v>868.05799999999999</v>
      </c>
      <c r="J30" s="27">
        <v>251.77199999999999</v>
      </c>
      <c r="K30" s="26">
        <v>83.311000000000007</v>
      </c>
      <c r="L30" s="27">
        <v>29.701000000000001</v>
      </c>
      <c r="M30" s="26">
        <v>8.577</v>
      </c>
      <c r="N30" s="27">
        <v>4.8070000000000004</v>
      </c>
      <c r="O30" s="26">
        <v>1.6759999999999999</v>
      </c>
      <c r="P30" s="27">
        <v>0</v>
      </c>
      <c r="Q30" s="26">
        <v>0</v>
      </c>
      <c r="R30" s="27">
        <v>0</v>
      </c>
      <c r="S30" s="26">
        <v>0</v>
      </c>
      <c r="T30" s="27">
        <v>0</v>
      </c>
      <c r="U30" s="26">
        <v>0</v>
      </c>
      <c r="V30" s="27">
        <v>0</v>
      </c>
      <c r="W30" s="26">
        <v>0</v>
      </c>
      <c r="X30" s="27">
        <v>0</v>
      </c>
      <c r="Y30" s="26">
        <v>0</v>
      </c>
      <c r="Z30" s="27">
        <v>0</v>
      </c>
      <c r="AA30" s="26">
        <v>0</v>
      </c>
      <c r="AB30" s="27">
        <v>0</v>
      </c>
      <c r="AC30" s="26">
        <v>0</v>
      </c>
      <c r="AD30" s="27">
        <v>0</v>
      </c>
      <c r="AE30" s="80">
        <v>0</v>
      </c>
      <c r="AF30" s="27">
        <v>0</v>
      </c>
      <c r="AG30" s="26">
        <v>0</v>
      </c>
      <c r="AH30" s="38">
        <v>0</v>
      </c>
    </row>
    <row r="31" spans="1:34" x14ac:dyDescent="0.2">
      <c r="A31" s="11"/>
      <c r="B31" s="17" t="s">
        <v>147</v>
      </c>
      <c r="C31" s="18"/>
      <c r="D31" s="19"/>
      <c r="E31" s="18"/>
      <c r="F31" s="19"/>
      <c r="G31" s="18"/>
      <c r="H31" s="19"/>
      <c r="I31" s="18"/>
      <c r="J31" s="19"/>
      <c r="K31" s="18"/>
      <c r="L31" s="19"/>
      <c r="M31" s="18"/>
      <c r="N31" s="19"/>
      <c r="O31" s="18"/>
      <c r="P31" s="19"/>
      <c r="Q31" s="18"/>
      <c r="R31" s="19"/>
      <c r="S31" s="18"/>
      <c r="T31" s="19"/>
      <c r="U31" s="18"/>
      <c r="V31" s="19"/>
      <c r="W31" s="18"/>
      <c r="X31" s="19"/>
      <c r="Y31" s="18"/>
      <c r="Z31" s="19"/>
      <c r="AA31" s="18"/>
      <c r="AB31" s="19"/>
      <c r="AC31" s="18"/>
      <c r="AD31" s="19"/>
      <c r="AE31" s="69"/>
      <c r="AF31" s="19"/>
      <c r="AG31" s="18"/>
      <c r="AH31" s="40"/>
    </row>
    <row r="32" spans="1:34" x14ac:dyDescent="0.2">
      <c r="A32" s="11">
        <v>1</v>
      </c>
      <c r="B32" s="30" t="s">
        <v>511</v>
      </c>
      <c r="C32" s="22">
        <v>10788.728000000001</v>
      </c>
      <c r="D32" s="23">
        <v>10669.349</v>
      </c>
      <c r="E32" s="22">
        <v>10590.083000000001</v>
      </c>
      <c r="F32" s="23">
        <v>10500.135</v>
      </c>
      <c r="G32" s="22">
        <v>10167.691000000001</v>
      </c>
      <c r="H32" s="23">
        <v>9945.7619999999988</v>
      </c>
      <c r="I32" s="22">
        <v>9837.0489999999991</v>
      </c>
      <c r="J32" s="23">
        <v>9582.3259999999991</v>
      </c>
      <c r="K32" s="22">
        <v>9217.2020000000011</v>
      </c>
      <c r="L32" s="23">
        <v>8850.2860000000001</v>
      </c>
      <c r="M32" s="22">
        <v>8393.6710000000003</v>
      </c>
      <c r="N32" s="23">
        <v>8040.5659999999989</v>
      </c>
      <c r="O32" s="22">
        <v>7617.55</v>
      </c>
      <c r="P32" s="23">
        <v>7218.4189999999999</v>
      </c>
      <c r="Q32" s="22">
        <v>6798.7330000000002</v>
      </c>
      <c r="R32" s="23">
        <v>6484.7809999999999</v>
      </c>
      <c r="S32" s="22">
        <v>5978.0750000000007</v>
      </c>
      <c r="T32" s="23">
        <v>5513.768</v>
      </c>
      <c r="U32" s="22">
        <v>5140.2629999999999</v>
      </c>
      <c r="V32" s="23">
        <v>4799.5969999999998</v>
      </c>
      <c r="W32" s="22">
        <v>4450.5339999999997</v>
      </c>
      <c r="X32" s="23">
        <v>4344.9179999999997</v>
      </c>
      <c r="Y32" s="22">
        <v>4207.8559999999998</v>
      </c>
      <c r="Z32" s="23">
        <v>4029.7339999999999</v>
      </c>
      <c r="AA32" s="22">
        <v>3810.9140000000002</v>
      </c>
      <c r="AB32" s="23">
        <v>3666.7310000000002</v>
      </c>
      <c r="AC32" s="22">
        <v>3520.2930000000001</v>
      </c>
      <c r="AD32" s="23">
        <v>3502.6550000000002</v>
      </c>
      <c r="AE32" s="79">
        <v>3485.163</v>
      </c>
      <c r="AF32" s="23">
        <v>3497.5509999999999</v>
      </c>
      <c r="AG32" s="22">
        <v>3482.6669999999999</v>
      </c>
      <c r="AH32" s="39">
        <v>3418.5549999999998</v>
      </c>
    </row>
    <row r="33" spans="1:34" x14ac:dyDescent="0.2">
      <c r="A33" s="11">
        <v>1</v>
      </c>
      <c r="B33" s="29" t="s">
        <v>512</v>
      </c>
      <c r="C33" s="26">
        <v>2066.2159999999999</v>
      </c>
      <c r="D33" s="27">
        <v>2057.8629999999998</v>
      </c>
      <c r="E33" s="26">
        <v>2062.7080000000001</v>
      </c>
      <c r="F33" s="27">
        <v>2081.7530000000002</v>
      </c>
      <c r="G33" s="26">
        <v>2053.7060000000001</v>
      </c>
      <c r="H33" s="27">
        <v>2043.741</v>
      </c>
      <c r="I33" s="26">
        <v>2004.444</v>
      </c>
      <c r="J33" s="27">
        <v>1945.6849999999999</v>
      </c>
      <c r="K33" s="26">
        <v>1874.152</v>
      </c>
      <c r="L33" s="27">
        <v>1779.6690000000001</v>
      </c>
      <c r="M33" s="26">
        <v>1664.3040000000001</v>
      </c>
      <c r="N33" s="27">
        <v>1557.49</v>
      </c>
      <c r="O33" s="26">
        <v>1413.1479999999999</v>
      </c>
      <c r="P33" s="27">
        <v>1257.4580000000001</v>
      </c>
      <c r="Q33" s="26">
        <v>1074.239</v>
      </c>
      <c r="R33" s="27">
        <v>866.68399999999997</v>
      </c>
      <c r="S33" s="26">
        <v>597.74199999999996</v>
      </c>
      <c r="T33" s="27">
        <v>0</v>
      </c>
      <c r="U33" s="26">
        <v>0</v>
      </c>
      <c r="V33" s="27">
        <v>0</v>
      </c>
      <c r="W33" s="26">
        <v>0</v>
      </c>
      <c r="X33" s="27">
        <v>0</v>
      </c>
      <c r="Y33" s="26">
        <v>0</v>
      </c>
      <c r="Z33" s="27">
        <v>0</v>
      </c>
      <c r="AA33" s="26">
        <v>0</v>
      </c>
      <c r="AB33" s="27">
        <v>0</v>
      </c>
      <c r="AC33" s="26">
        <v>0</v>
      </c>
      <c r="AD33" s="27">
        <v>0</v>
      </c>
      <c r="AE33" s="80">
        <v>0</v>
      </c>
      <c r="AF33" s="27">
        <v>0</v>
      </c>
      <c r="AG33" s="26">
        <v>0</v>
      </c>
      <c r="AH33" s="38">
        <v>0</v>
      </c>
    </row>
    <row r="34" spans="1:34" x14ac:dyDescent="0.2">
      <c r="A34" s="11">
        <v>1</v>
      </c>
      <c r="B34" s="29" t="s">
        <v>513</v>
      </c>
      <c r="C34" s="26">
        <v>866.00800000000004</v>
      </c>
      <c r="D34" s="27">
        <v>973.63699999999994</v>
      </c>
      <c r="E34" s="26">
        <v>1059.442</v>
      </c>
      <c r="F34" s="27">
        <v>1207.2660000000001</v>
      </c>
      <c r="G34" s="26">
        <v>1257.278</v>
      </c>
      <c r="H34" s="27">
        <v>1358.7149999999999</v>
      </c>
      <c r="I34" s="26">
        <v>1457.529</v>
      </c>
      <c r="J34" s="27">
        <v>1571.655</v>
      </c>
      <c r="K34" s="26">
        <v>1649.979</v>
      </c>
      <c r="L34" s="27">
        <v>1649.7149999999999</v>
      </c>
      <c r="M34" s="26">
        <v>1828.7139999999999</v>
      </c>
      <c r="N34" s="27">
        <v>1995.105</v>
      </c>
      <c r="O34" s="26">
        <v>2200.7559999999999</v>
      </c>
      <c r="P34" s="27">
        <v>2104.0039999999999</v>
      </c>
      <c r="Q34" s="26">
        <v>2296.7049999999999</v>
      </c>
      <c r="R34" s="27">
        <v>2593.4560000000001</v>
      </c>
      <c r="S34" s="26">
        <v>2516.047</v>
      </c>
      <c r="T34" s="27">
        <v>5513.768</v>
      </c>
      <c r="U34" s="26">
        <v>5140.2629999999999</v>
      </c>
      <c r="V34" s="27">
        <v>4799.5969999999998</v>
      </c>
      <c r="W34" s="26">
        <v>4450.5339999999997</v>
      </c>
      <c r="X34" s="27">
        <v>4344.9179999999997</v>
      </c>
      <c r="Y34" s="26">
        <v>4207.8559999999998</v>
      </c>
      <c r="Z34" s="27">
        <v>4029.7339999999999</v>
      </c>
      <c r="AA34" s="26">
        <v>3810.9140000000002</v>
      </c>
      <c r="AB34" s="27">
        <v>3666.7310000000002</v>
      </c>
      <c r="AC34" s="26">
        <v>3520.2930000000001</v>
      </c>
      <c r="AD34" s="27">
        <v>3502.6550000000002</v>
      </c>
      <c r="AE34" s="80">
        <v>3485.163</v>
      </c>
      <c r="AF34" s="27">
        <v>3497.5509999999999</v>
      </c>
      <c r="AG34" s="26">
        <v>3482.6669999999999</v>
      </c>
      <c r="AH34" s="38">
        <v>3418.5549999999998</v>
      </c>
    </row>
    <row r="35" spans="1:34" x14ac:dyDescent="0.2">
      <c r="A35" s="11">
        <v>1</v>
      </c>
      <c r="B35" s="29" t="s">
        <v>514</v>
      </c>
      <c r="C35" s="26">
        <v>7856.5039999999999</v>
      </c>
      <c r="D35" s="27">
        <v>7637.8490000000002</v>
      </c>
      <c r="E35" s="26">
        <v>7467.933</v>
      </c>
      <c r="F35" s="27">
        <v>7211.116</v>
      </c>
      <c r="G35" s="26">
        <v>6856.7070000000003</v>
      </c>
      <c r="H35" s="27">
        <v>6543.3059999999996</v>
      </c>
      <c r="I35" s="26">
        <v>6375.076</v>
      </c>
      <c r="J35" s="27">
        <v>6064.9859999999999</v>
      </c>
      <c r="K35" s="26">
        <v>5693.0709999999999</v>
      </c>
      <c r="L35" s="27">
        <v>5420.902</v>
      </c>
      <c r="M35" s="26">
        <v>4900.6530000000002</v>
      </c>
      <c r="N35" s="27">
        <v>4487.9709999999995</v>
      </c>
      <c r="O35" s="26">
        <v>4003.6460000000002</v>
      </c>
      <c r="P35" s="27">
        <v>3856.9569999999999</v>
      </c>
      <c r="Q35" s="26">
        <v>3427.7890000000002</v>
      </c>
      <c r="R35" s="27">
        <v>3024.6410000000001</v>
      </c>
      <c r="S35" s="26">
        <v>2864.2860000000001</v>
      </c>
      <c r="T35" s="27">
        <v>0</v>
      </c>
      <c r="U35" s="26">
        <v>0</v>
      </c>
      <c r="V35" s="27">
        <v>0</v>
      </c>
      <c r="W35" s="26">
        <v>0</v>
      </c>
      <c r="X35" s="27">
        <v>0</v>
      </c>
      <c r="Y35" s="26">
        <v>0</v>
      </c>
      <c r="Z35" s="27">
        <v>0</v>
      </c>
      <c r="AA35" s="26">
        <v>0</v>
      </c>
      <c r="AB35" s="27">
        <v>0</v>
      </c>
      <c r="AC35" s="26">
        <v>0</v>
      </c>
      <c r="AD35" s="27">
        <v>0</v>
      </c>
      <c r="AE35" s="80">
        <v>0</v>
      </c>
      <c r="AF35" s="27">
        <v>0</v>
      </c>
      <c r="AG35" s="26">
        <v>0</v>
      </c>
      <c r="AH35" s="38">
        <v>0</v>
      </c>
    </row>
    <row r="36" spans="1:34" x14ac:dyDescent="0.2">
      <c r="A36" s="11">
        <v>1</v>
      </c>
      <c r="B36" s="30" t="s">
        <v>515</v>
      </c>
      <c r="C36" s="22">
        <v>3737.7849999999999</v>
      </c>
      <c r="D36" s="23">
        <v>4128.201</v>
      </c>
      <c r="E36" s="22">
        <v>3816.8669999999997</v>
      </c>
      <c r="F36" s="23">
        <v>4025.6479999999997</v>
      </c>
      <c r="G36" s="22">
        <v>3961.89</v>
      </c>
      <c r="H36" s="23">
        <v>4478.3230000000003</v>
      </c>
      <c r="I36" s="22">
        <v>4220.1009999999997</v>
      </c>
      <c r="J36" s="23">
        <v>4365.2079999999996</v>
      </c>
      <c r="K36" s="22">
        <v>4467.3250000000007</v>
      </c>
      <c r="L36" s="23">
        <v>4544.6239999999998</v>
      </c>
      <c r="M36" s="22">
        <v>4603.3820000000005</v>
      </c>
      <c r="N36" s="23">
        <v>4650.9090000000006</v>
      </c>
      <c r="O36" s="22">
        <v>4678.8039999999992</v>
      </c>
      <c r="P36" s="23">
        <v>4531.6859999999997</v>
      </c>
      <c r="Q36" s="22">
        <v>4474.5119999999997</v>
      </c>
      <c r="R36" s="23">
        <v>4406.8789999999999</v>
      </c>
      <c r="S36" s="22">
        <v>4443.2650000000003</v>
      </c>
      <c r="T36" s="23">
        <v>4496.3289999999997</v>
      </c>
      <c r="U36" s="22">
        <v>4626.7659999999996</v>
      </c>
      <c r="V36" s="23">
        <v>4692.7259999999997</v>
      </c>
      <c r="W36" s="22">
        <v>4654.1120000000001</v>
      </c>
      <c r="X36" s="23">
        <v>4638.4589999999998</v>
      </c>
      <c r="Y36" s="22">
        <v>4657.2910000000002</v>
      </c>
      <c r="Z36" s="23">
        <v>4628.8019999999997</v>
      </c>
      <c r="AA36" s="22">
        <v>5363.1859999999997</v>
      </c>
      <c r="AB36" s="23">
        <v>5002.5349999999999</v>
      </c>
      <c r="AC36" s="22">
        <v>4719.7110000000002</v>
      </c>
      <c r="AD36" s="23">
        <v>4308.8630000000003</v>
      </c>
      <c r="AE36" s="79">
        <v>3826.2750000000001</v>
      </c>
      <c r="AF36" s="23">
        <v>3536.2620000000002</v>
      </c>
      <c r="AG36" s="22">
        <v>3059.1379999999999</v>
      </c>
      <c r="AH36" s="39">
        <v>2772.8119999999999</v>
      </c>
    </row>
    <row r="37" spans="1:34" x14ac:dyDescent="0.2">
      <c r="A37" s="11">
        <v>1</v>
      </c>
      <c r="B37" s="29" t="s">
        <v>516</v>
      </c>
      <c r="C37" s="26">
        <v>98.105999999999995</v>
      </c>
      <c r="D37" s="27">
        <v>100.86</v>
      </c>
      <c r="E37" s="26">
        <v>141.624</v>
      </c>
      <c r="F37" s="27">
        <v>131.49700000000001</v>
      </c>
      <c r="G37" s="26">
        <v>154.66200000000001</v>
      </c>
      <c r="H37" s="27">
        <v>141.001</v>
      </c>
      <c r="I37" s="26">
        <v>151.83199999999999</v>
      </c>
      <c r="J37" s="27">
        <v>151.77600000000001</v>
      </c>
      <c r="K37" s="26">
        <v>176.33199999999999</v>
      </c>
      <c r="L37" s="27">
        <v>160.989</v>
      </c>
      <c r="M37" s="26">
        <v>170.99199999999999</v>
      </c>
      <c r="N37" s="27">
        <v>141.578</v>
      </c>
      <c r="O37" s="26">
        <v>118.476</v>
      </c>
      <c r="P37" s="27">
        <v>52.762</v>
      </c>
      <c r="Q37" s="26">
        <v>25.521999999999998</v>
      </c>
      <c r="R37" s="27">
        <v>10.781000000000001</v>
      </c>
      <c r="S37" s="26">
        <v>6.1449999999999996</v>
      </c>
      <c r="T37" s="27">
        <v>0</v>
      </c>
      <c r="U37" s="26">
        <v>0</v>
      </c>
      <c r="V37" s="27">
        <v>0</v>
      </c>
      <c r="W37" s="26">
        <v>0</v>
      </c>
      <c r="X37" s="27">
        <v>0</v>
      </c>
      <c r="Y37" s="26">
        <v>0</v>
      </c>
      <c r="Z37" s="27">
        <v>0</v>
      </c>
      <c r="AA37" s="26">
        <v>0</v>
      </c>
      <c r="AB37" s="27">
        <v>0</v>
      </c>
      <c r="AC37" s="26">
        <v>0</v>
      </c>
      <c r="AD37" s="27">
        <v>0</v>
      </c>
      <c r="AE37" s="80">
        <v>0</v>
      </c>
      <c r="AF37" s="27">
        <v>0</v>
      </c>
      <c r="AG37" s="26">
        <v>0</v>
      </c>
      <c r="AH37" s="38">
        <v>0</v>
      </c>
    </row>
    <row r="38" spans="1:34" x14ac:dyDescent="0.2">
      <c r="A38" s="11">
        <v>1</v>
      </c>
      <c r="B38" s="29" t="s">
        <v>513</v>
      </c>
      <c r="C38" s="26">
        <v>1442.681</v>
      </c>
      <c r="D38" s="27">
        <v>2014.223</v>
      </c>
      <c r="E38" s="26">
        <v>1898.6849999999999</v>
      </c>
      <c r="F38" s="27">
        <v>2114.38</v>
      </c>
      <c r="G38" s="26">
        <v>2005.2660000000001</v>
      </c>
      <c r="H38" s="27">
        <v>2508.5889999999999</v>
      </c>
      <c r="I38" s="26">
        <v>2320.6419999999998</v>
      </c>
      <c r="J38" s="27">
        <v>2400.806</v>
      </c>
      <c r="K38" s="26">
        <v>2431.3980000000001</v>
      </c>
      <c r="L38" s="27">
        <v>2554.0949999999998</v>
      </c>
      <c r="M38" s="26">
        <v>2596.4070000000002</v>
      </c>
      <c r="N38" s="27">
        <v>2836.4810000000002</v>
      </c>
      <c r="O38" s="26">
        <v>3041.2429999999999</v>
      </c>
      <c r="P38" s="27">
        <v>3137.1039999999998</v>
      </c>
      <c r="Q38" s="26">
        <v>3088.3609999999999</v>
      </c>
      <c r="R38" s="27">
        <v>3030.4059999999999</v>
      </c>
      <c r="S38" s="26">
        <v>3102.1680000000001</v>
      </c>
      <c r="T38" s="27">
        <v>4496.3289999999997</v>
      </c>
      <c r="U38" s="26">
        <v>4626.7659999999996</v>
      </c>
      <c r="V38" s="27">
        <v>4692.7259999999997</v>
      </c>
      <c r="W38" s="26">
        <v>4654.1120000000001</v>
      </c>
      <c r="X38" s="27">
        <v>4638.4589999999998</v>
      </c>
      <c r="Y38" s="26">
        <v>4657.2910000000002</v>
      </c>
      <c r="Z38" s="27">
        <v>4628.8019999999997</v>
      </c>
      <c r="AA38" s="26">
        <v>5363.1859999999997</v>
      </c>
      <c r="AB38" s="27">
        <v>5002.5349999999999</v>
      </c>
      <c r="AC38" s="26">
        <v>4719.7110000000002</v>
      </c>
      <c r="AD38" s="27">
        <v>4308.8630000000003</v>
      </c>
      <c r="AE38" s="80">
        <v>3826.2750000000001</v>
      </c>
      <c r="AF38" s="27">
        <v>3536.2620000000002</v>
      </c>
      <c r="AG38" s="26">
        <v>3059.1379999999999</v>
      </c>
      <c r="AH38" s="38">
        <v>2772.8119999999999</v>
      </c>
    </row>
    <row r="39" spans="1:34" x14ac:dyDescent="0.2">
      <c r="A39" s="11">
        <v>1</v>
      </c>
      <c r="B39" s="29" t="s">
        <v>514</v>
      </c>
      <c r="C39" s="26">
        <v>2196.998</v>
      </c>
      <c r="D39" s="27">
        <v>2013.1179999999999</v>
      </c>
      <c r="E39" s="26">
        <v>1776.558</v>
      </c>
      <c r="F39" s="27">
        <v>1779.771</v>
      </c>
      <c r="G39" s="26">
        <v>1801.962</v>
      </c>
      <c r="H39" s="27">
        <v>1828.7329999999999</v>
      </c>
      <c r="I39" s="26">
        <v>1747.627</v>
      </c>
      <c r="J39" s="27">
        <v>1812.626</v>
      </c>
      <c r="K39" s="26">
        <v>1859.595</v>
      </c>
      <c r="L39" s="27">
        <v>1829.54</v>
      </c>
      <c r="M39" s="26">
        <v>1835.9829999999999</v>
      </c>
      <c r="N39" s="27">
        <v>1672.85</v>
      </c>
      <c r="O39" s="26">
        <v>1519.085</v>
      </c>
      <c r="P39" s="27">
        <v>1341.82</v>
      </c>
      <c r="Q39" s="26">
        <v>1360.6289999999999</v>
      </c>
      <c r="R39" s="27">
        <v>1365.692</v>
      </c>
      <c r="S39" s="26">
        <v>1334.952</v>
      </c>
      <c r="T39" s="27">
        <v>0</v>
      </c>
      <c r="U39" s="26">
        <v>0</v>
      </c>
      <c r="V39" s="27">
        <v>0</v>
      </c>
      <c r="W39" s="26">
        <v>0</v>
      </c>
      <c r="X39" s="27">
        <v>0</v>
      </c>
      <c r="Y39" s="26">
        <v>0</v>
      </c>
      <c r="Z39" s="27">
        <v>0</v>
      </c>
      <c r="AA39" s="26">
        <v>0</v>
      </c>
      <c r="AB39" s="27">
        <v>0</v>
      </c>
      <c r="AC39" s="26">
        <v>0</v>
      </c>
      <c r="AD39" s="27">
        <v>0</v>
      </c>
      <c r="AE39" s="80">
        <v>0</v>
      </c>
      <c r="AF39" s="27">
        <v>0</v>
      </c>
      <c r="AG39" s="26">
        <v>0</v>
      </c>
      <c r="AH39" s="38">
        <v>0</v>
      </c>
    </row>
    <row r="40" spans="1:34" x14ac:dyDescent="0.2">
      <c r="A40" s="11"/>
      <c r="B40" s="17" t="s">
        <v>147</v>
      </c>
      <c r="C40" s="18"/>
      <c r="D40" s="19"/>
      <c r="E40" s="18"/>
      <c r="F40" s="19"/>
      <c r="G40" s="18"/>
      <c r="H40" s="19"/>
      <c r="I40" s="18"/>
      <c r="J40" s="19"/>
      <c r="K40" s="18"/>
      <c r="L40" s="19"/>
      <c r="M40" s="18"/>
      <c r="N40" s="19"/>
      <c r="O40" s="18"/>
      <c r="P40" s="19"/>
      <c r="Q40" s="18"/>
      <c r="R40" s="19"/>
      <c r="S40" s="18"/>
      <c r="T40" s="19"/>
      <c r="U40" s="18"/>
      <c r="V40" s="19"/>
      <c r="W40" s="18"/>
      <c r="X40" s="19"/>
      <c r="Y40" s="18"/>
      <c r="Z40" s="19"/>
      <c r="AA40" s="18"/>
      <c r="AB40" s="19"/>
      <c r="AC40" s="18"/>
      <c r="AD40" s="19"/>
      <c r="AE40" s="69"/>
      <c r="AF40" s="19"/>
      <c r="AG40" s="18"/>
      <c r="AH40" s="40"/>
    </row>
    <row r="41" spans="1:34" ht="22.5" x14ac:dyDescent="0.2">
      <c r="A41" s="11">
        <v>1</v>
      </c>
      <c r="B41" s="30" t="s">
        <v>517</v>
      </c>
      <c r="C41" s="22">
        <v>12362.191000000001</v>
      </c>
      <c r="D41" s="23">
        <v>12638.827000000001</v>
      </c>
      <c r="E41" s="22">
        <v>12202.618</v>
      </c>
      <c r="F41" s="23">
        <v>12312.533000000001</v>
      </c>
      <c r="G41" s="22">
        <v>11921.213</v>
      </c>
      <c r="H41" s="23">
        <v>12239.343000000001</v>
      </c>
      <c r="I41" s="22">
        <v>11900.874</v>
      </c>
      <c r="J41" s="23">
        <v>11850.073</v>
      </c>
      <c r="K41" s="22">
        <v>11634.043</v>
      </c>
      <c r="L41" s="23">
        <v>11454.252</v>
      </c>
      <c r="M41" s="22">
        <v>11161.757000000001</v>
      </c>
      <c r="N41" s="23">
        <v>10992.406999999999</v>
      </c>
      <c r="O41" s="22">
        <v>10764.73</v>
      </c>
      <c r="P41" s="23">
        <v>10439.885</v>
      </c>
      <c r="Q41" s="22">
        <v>10173.484</v>
      </c>
      <c r="R41" s="23">
        <v>10014.195</v>
      </c>
      <c r="S41" s="22">
        <v>9817.4560000000001</v>
      </c>
      <c r="T41" s="23">
        <v>9740.8759999999984</v>
      </c>
      <c r="U41" s="22">
        <v>9692.6470000000008</v>
      </c>
      <c r="V41" s="23">
        <v>9514.8070000000007</v>
      </c>
      <c r="W41" s="22">
        <v>9221.6460000000006</v>
      </c>
      <c r="X41" s="23">
        <v>9103.505000000001</v>
      </c>
      <c r="Y41" s="22">
        <v>8987.8640000000014</v>
      </c>
      <c r="Z41" s="23">
        <v>8784.5360000000001</v>
      </c>
      <c r="AA41" s="22">
        <v>9303.1</v>
      </c>
      <c r="AB41" s="23">
        <v>8801.2659999999996</v>
      </c>
      <c r="AC41" s="22">
        <v>8374.0040000000008</v>
      </c>
      <c r="AD41" s="23">
        <v>7948.518</v>
      </c>
      <c r="AE41" s="79">
        <v>7451.4380000000001</v>
      </c>
      <c r="AF41" s="23">
        <v>7177.8130000000001</v>
      </c>
      <c r="AG41" s="22">
        <v>6689.8050000000003</v>
      </c>
      <c r="AH41" s="39">
        <v>6372.3670000000002</v>
      </c>
    </row>
    <row r="42" spans="1:34" x14ac:dyDescent="0.2">
      <c r="A42" s="11">
        <v>1</v>
      </c>
      <c r="B42" s="29" t="s">
        <v>152</v>
      </c>
      <c r="C42" s="26">
        <v>9571.4310000000005</v>
      </c>
      <c r="D42" s="27">
        <v>9907.7180000000008</v>
      </c>
      <c r="E42" s="26">
        <v>9513.0679999999993</v>
      </c>
      <c r="F42" s="27">
        <v>9670.9950000000008</v>
      </c>
      <c r="G42" s="26">
        <v>9344.8029999999999</v>
      </c>
      <c r="H42" s="27">
        <v>9682.7089999999989</v>
      </c>
      <c r="I42" s="26">
        <v>9376.8379999999997</v>
      </c>
      <c r="J42" s="27">
        <v>9354.7420000000002</v>
      </c>
      <c r="K42" s="26">
        <v>9162.7160000000003</v>
      </c>
      <c r="L42" s="27">
        <v>9041.5779999999995</v>
      </c>
      <c r="M42" s="26">
        <v>8839.7919999999995</v>
      </c>
      <c r="N42" s="27">
        <v>8755.7939999999999</v>
      </c>
      <c r="O42" s="26">
        <v>8594.3040000000001</v>
      </c>
      <c r="P42" s="27">
        <v>8354.5630000000001</v>
      </c>
      <c r="Q42" s="26">
        <v>8118.5739999999996</v>
      </c>
      <c r="R42" s="27">
        <v>7982.7829999999994</v>
      </c>
      <c r="S42" s="26">
        <v>7832.005000000001</v>
      </c>
      <c r="T42" s="27">
        <v>7839.6220000000003</v>
      </c>
      <c r="U42" s="26">
        <v>7828.4229999999998</v>
      </c>
      <c r="V42" s="27">
        <v>7689.232</v>
      </c>
      <c r="W42" s="26">
        <v>7457.7910000000002</v>
      </c>
      <c r="X42" s="27">
        <v>7336.0659999999998</v>
      </c>
      <c r="Y42" s="26">
        <v>7270.8710000000001</v>
      </c>
      <c r="Z42" s="27">
        <v>7056.3370000000004</v>
      </c>
      <c r="AA42" s="26">
        <v>7689.433</v>
      </c>
      <c r="AB42" s="27">
        <v>7270.6719999999996</v>
      </c>
      <c r="AC42" s="26">
        <v>6931.8360000000002</v>
      </c>
      <c r="AD42" s="27">
        <v>6542.9269999999997</v>
      </c>
      <c r="AE42" s="80">
        <v>6051.9879999999994</v>
      </c>
      <c r="AF42" s="27">
        <v>5805.0599999999995</v>
      </c>
      <c r="AG42" s="26">
        <v>5375.9480000000003</v>
      </c>
      <c r="AH42" s="38">
        <v>5073.3320000000003</v>
      </c>
    </row>
    <row r="43" spans="1:34" x14ac:dyDescent="0.2">
      <c r="A43" s="11">
        <v>1</v>
      </c>
      <c r="B43" s="29" t="s">
        <v>151</v>
      </c>
      <c r="C43" s="26">
        <v>2790.76</v>
      </c>
      <c r="D43" s="27">
        <v>2731.1089999999999</v>
      </c>
      <c r="E43" s="26">
        <v>2689.55</v>
      </c>
      <c r="F43" s="27">
        <v>2641.538</v>
      </c>
      <c r="G43" s="26">
        <v>2576.41</v>
      </c>
      <c r="H43" s="27">
        <v>2556.634</v>
      </c>
      <c r="I43" s="26">
        <v>2524.0360000000001</v>
      </c>
      <c r="J43" s="27">
        <v>2495.3310000000001</v>
      </c>
      <c r="K43" s="26">
        <v>2471.3269999999998</v>
      </c>
      <c r="L43" s="27">
        <v>2412.674</v>
      </c>
      <c r="M43" s="26">
        <v>2321.9650000000001</v>
      </c>
      <c r="N43" s="27">
        <v>2236.6129999999998</v>
      </c>
      <c r="O43" s="26">
        <v>2170.4259999999999</v>
      </c>
      <c r="P43" s="27">
        <v>2085.3220000000001</v>
      </c>
      <c r="Q43" s="26">
        <v>2054.91</v>
      </c>
      <c r="R43" s="27">
        <v>2031.412</v>
      </c>
      <c r="S43" s="26">
        <v>1985.4499999999998</v>
      </c>
      <c r="T43" s="27">
        <v>1901.2539999999999</v>
      </c>
      <c r="U43" s="26">
        <v>1864.2240000000002</v>
      </c>
      <c r="V43" s="27">
        <v>1825.575</v>
      </c>
      <c r="W43" s="26">
        <v>1763.855</v>
      </c>
      <c r="X43" s="27">
        <v>1767.4390000000001</v>
      </c>
      <c r="Y43" s="26">
        <v>1716.9929999999999</v>
      </c>
      <c r="Z43" s="27">
        <v>1728.1990000000001</v>
      </c>
      <c r="AA43" s="26">
        <v>1613.6669999999999</v>
      </c>
      <c r="AB43" s="27">
        <v>1530.5940000000001</v>
      </c>
      <c r="AC43" s="26">
        <v>1442.1679999999999</v>
      </c>
      <c r="AD43" s="27">
        <v>1405.5909999999999</v>
      </c>
      <c r="AE43" s="80">
        <v>1399.45</v>
      </c>
      <c r="AF43" s="27">
        <v>1372.7529999999999</v>
      </c>
      <c r="AG43" s="26">
        <v>1313.857</v>
      </c>
      <c r="AH43" s="38">
        <v>1299.0350000000001</v>
      </c>
    </row>
    <row r="44" spans="1:34" x14ac:dyDescent="0.2">
      <c r="A44" s="11"/>
      <c r="B44" s="17" t="s">
        <v>147</v>
      </c>
      <c r="C44" s="18"/>
      <c r="D44" s="19"/>
      <c r="E44" s="18"/>
      <c r="F44" s="19"/>
      <c r="G44" s="18"/>
      <c r="H44" s="19"/>
      <c r="I44" s="18"/>
      <c r="J44" s="19"/>
      <c r="K44" s="18"/>
      <c r="L44" s="19"/>
      <c r="M44" s="18"/>
      <c r="N44" s="19"/>
      <c r="O44" s="18"/>
      <c r="P44" s="19"/>
      <c r="Q44" s="18"/>
      <c r="R44" s="19"/>
      <c r="S44" s="18"/>
      <c r="T44" s="19"/>
      <c r="U44" s="18"/>
      <c r="V44" s="19"/>
      <c r="W44" s="18"/>
      <c r="X44" s="19"/>
      <c r="Y44" s="18"/>
      <c r="Z44" s="19"/>
      <c r="AA44" s="18"/>
      <c r="AB44" s="19"/>
      <c r="AC44" s="18"/>
      <c r="AD44" s="19"/>
      <c r="AE44" s="69"/>
      <c r="AF44" s="19"/>
      <c r="AG44" s="18"/>
      <c r="AH44" s="40"/>
    </row>
    <row r="45" spans="1:34" x14ac:dyDescent="0.2">
      <c r="A45" s="11">
        <v>0</v>
      </c>
      <c r="B45" s="17" t="s">
        <v>518</v>
      </c>
      <c r="C45" s="26">
        <v>1466.4357964869776</v>
      </c>
      <c r="D45" s="27">
        <v>1502.1368388996041</v>
      </c>
      <c r="E45" s="26">
        <v>1471.147758603084</v>
      </c>
      <c r="F45" s="27">
        <v>1490.2824458807841</v>
      </c>
      <c r="G45" s="26">
        <v>1457.5594181968227</v>
      </c>
      <c r="H45" s="27">
        <v>1495.4987039917055</v>
      </c>
      <c r="I45" s="26">
        <v>1464.8968320133388</v>
      </c>
      <c r="J45" s="27">
        <v>1459.5741078306339</v>
      </c>
      <c r="K45" s="26">
        <v>1438.2954647930726</v>
      </c>
      <c r="L45" s="27">
        <v>1412.5397889137819</v>
      </c>
      <c r="M45" s="26">
        <v>1375.7211868984289</v>
      </c>
      <c r="N45" s="27">
        <v>1347.9395299487976</v>
      </c>
      <c r="O45" s="26">
        <v>1311.8379188550894</v>
      </c>
      <c r="P45" s="27">
        <v>1257.9493660098908</v>
      </c>
      <c r="Q45" s="26">
        <v>1213.1682880633639</v>
      </c>
      <c r="R45" s="27">
        <v>1176.6693707571681</v>
      </c>
      <c r="S45" s="26">
        <v>1130.9452843868598</v>
      </c>
      <c r="T45" s="27">
        <v>1101.7023221463046</v>
      </c>
      <c r="U45" s="26">
        <v>1080.2312060837996</v>
      </c>
      <c r="V45" s="27">
        <v>1054.1413459534829</v>
      </c>
      <c r="W45" s="26">
        <v>1015.2648988577007</v>
      </c>
      <c r="X45" s="27">
        <v>1006.1620831340206</v>
      </c>
      <c r="Y45" s="26">
        <v>995.97503863506381</v>
      </c>
      <c r="Z45" s="27">
        <v>974.82564291954009</v>
      </c>
      <c r="AA45" s="26">
        <v>1034.5724530446719</v>
      </c>
      <c r="AB45" s="27">
        <v>980.56924998356669</v>
      </c>
      <c r="AC45" s="26">
        <v>934.94676142813898</v>
      </c>
      <c r="AD45" s="27">
        <v>889.01761231784042</v>
      </c>
      <c r="AE45" s="80">
        <v>834.93907633668948</v>
      </c>
      <c r="AF45" s="27">
        <v>805.6695335390848</v>
      </c>
      <c r="AG45" s="26">
        <v>752.12870432778925</v>
      </c>
      <c r="AH45" s="38">
        <v>717.38334073340911</v>
      </c>
    </row>
    <row r="46" spans="1:34" x14ac:dyDescent="0.2">
      <c r="A46" s="11">
        <v>0</v>
      </c>
      <c r="B46" s="17" t="s">
        <v>519</v>
      </c>
      <c r="C46" s="26">
        <v>1112.7828588734101</v>
      </c>
      <c r="D46" s="27">
        <v>1152.6190234493961</v>
      </c>
      <c r="E46" s="26">
        <v>1124.191463290105</v>
      </c>
      <c r="F46" s="27">
        <v>1147.936801066995</v>
      </c>
      <c r="G46" s="26">
        <v>1120.2117804827728</v>
      </c>
      <c r="H46" s="27">
        <v>1158.7756350440643</v>
      </c>
      <c r="I46" s="26">
        <v>1130.3397248853689</v>
      </c>
      <c r="J46" s="27">
        <v>1126.4321398324573</v>
      </c>
      <c r="K46" s="26">
        <v>1108.1305548659579</v>
      </c>
      <c r="L46" s="27">
        <v>1090.7922772203096</v>
      </c>
      <c r="M46" s="26">
        <v>1067.0730410025058</v>
      </c>
      <c r="N46" s="27">
        <v>1053.9147390970488</v>
      </c>
      <c r="O46" s="26">
        <v>1029.8204094809353</v>
      </c>
      <c r="P46" s="27">
        <v>990.00008778802226</v>
      </c>
      <c r="Q46" s="26">
        <v>953.10156687185224</v>
      </c>
      <c r="R46" s="27">
        <v>926.20922703092253</v>
      </c>
      <c r="S46" s="26">
        <v>892.47344384565633</v>
      </c>
      <c r="T46" s="27">
        <v>878.55898233754897</v>
      </c>
      <c r="U46" s="26">
        <v>865.68067096008144</v>
      </c>
      <c r="V46" s="27">
        <v>846.64165621577445</v>
      </c>
      <c r="W46" s="26">
        <v>821.07179405031036</v>
      </c>
      <c r="X46" s="27">
        <v>810.81643263431613</v>
      </c>
      <c r="Y46" s="26">
        <v>805.70934597314385</v>
      </c>
      <c r="Z46" s="27">
        <v>783.04628186189223</v>
      </c>
      <c r="AA46" s="26">
        <v>855.12093402550227</v>
      </c>
      <c r="AB46" s="27">
        <v>810.04225868375283</v>
      </c>
      <c r="AC46" s="26">
        <v>773.930561646613</v>
      </c>
      <c r="AD46" s="27">
        <v>731.80652533087675</v>
      </c>
      <c r="AE46" s="80">
        <v>678.12968056913689</v>
      </c>
      <c r="AF46" s="27">
        <v>651.58565462298884</v>
      </c>
      <c r="AG46" s="26">
        <v>604.41295430488185</v>
      </c>
      <c r="AH46" s="38">
        <v>571.14159602071072</v>
      </c>
    </row>
    <row r="47" spans="1:34" x14ac:dyDescent="0.2">
      <c r="A47" s="32"/>
      <c r="B47" s="105" t="s">
        <v>179</v>
      </c>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row>
    <row r="48" spans="1:34" ht="3" customHeight="1" x14ac:dyDescent="0.2">
      <c r="A48" s="11"/>
      <c r="B48" s="107" t="s">
        <v>180</v>
      </c>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row>
    <row r="49" spans="1:34" x14ac:dyDescent="0.2">
      <c r="A49" s="11"/>
      <c r="B49" s="109" t="s">
        <v>520</v>
      </c>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row>
    <row r="50" spans="1:34" x14ac:dyDescent="0.2">
      <c r="A50" s="11"/>
      <c r="B50" s="109" t="s">
        <v>521</v>
      </c>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row>
    <row r="51" spans="1:34" x14ac:dyDescent="0.2">
      <c r="A51" s="11"/>
      <c r="B51" s="109" t="s">
        <v>522</v>
      </c>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row>
    <row r="52" spans="1:34" x14ac:dyDescent="0.2">
      <c r="A52" s="11"/>
      <c r="B52" s="109" t="s">
        <v>523</v>
      </c>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row>
    <row r="53" spans="1:34" x14ac:dyDescent="0.2">
      <c r="A53" s="11"/>
      <c r="B53" s="109" t="s">
        <v>524</v>
      </c>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row>
    <row r="54" spans="1:34" ht="3" customHeight="1" x14ac:dyDescent="0.2">
      <c r="A54" s="11"/>
      <c r="B54" s="107" t="s">
        <v>180</v>
      </c>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row>
    <row r="55" spans="1:34" x14ac:dyDescent="0.2">
      <c r="A55" s="11"/>
      <c r="B55" s="109" t="s">
        <v>525</v>
      </c>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row>
    <row r="56" spans="1:34" x14ac:dyDescent="0.2">
      <c r="A56" s="11"/>
      <c r="B56" s="109" t="s">
        <v>526</v>
      </c>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row>
    <row r="57" spans="1:34" ht="3" customHeight="1" x14ac:dyDescent="0.2">
      <c r="A57" s="11"/>
      <c r="B57" s="107" t="s">
        <v>180</v>
      </c>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row>
    <row r="58" spans="1:34" x14ac:dyDescent="0.2">
      <c r="A58" s="11"/>
      <c r="B58" s="109" t="s">
        <v>527</v>
      </c>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row>
    <row r="59" spans="1:34" x14ac:dyDescent="0.2">
      <c r="A59" s="11"/>
      <c r="B59" s="109" t="s">
        <v>528</v>
      </c>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row>
    <row r="60" spans="1:34" ht="3" customHeight="1" x14ac:dyDescent="0.2">
      <c r="A60" s="11"/>
      <c r="B60" s="107" t="s">
        <v>180</v>
      </c>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row>
    <row r="61" spans="1:34" x14ac:dyDescent="0.2">
      <c r="A61" s="11"/>
      <c r="B61" s="109" t="s">
        <v>529</v>
      </c>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row>
    <row r="62" spans="1:34" ht="3" customHeight="1" x14ac:dyDescent="0.2">
      <c r="A62" s="11"/>
      <c r="B62" s="107" t="s">
        <v>180</v>
      </c>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row>
    <row r="63" spans="1:34" x14ac:dyDescent="0.2">
      <c r="A63" s="11"/>
      <c r="B63" s="109" t="s">
        <v>530</v>
      </c>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row>
    <row r="64" spans="1:34" x14ac:dyDescent="0.2">
      <c r="A64" s="11"/>
      <c r="B64" s="109" t="s">
        <v>531</v>
      </c>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row>
    <row r="65" spans="1:34" ht="3" customHeight="1" x14ac:dyDescent="0.2">
      <c r="A65" s="11"/>
      <c r="B65" s="107" t="s">
        <v>180</v>
      </c>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row>
    <row r="66" spans="1:34" x14ac:dyDescent="0.2">
      <c r="A66" s="11"/>
      <c r="B66" s="109" t="s">
        <v>532</v>
      </c>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row>
    <row r="67" spans="1:34" ht="3" customHeight="1" x14ac:dyDescent="0.2">
      <c r="A67" s="11"/>
      <c r="B67" s="107" t="s">
        <v>180</v>
      </c>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row>
    <row r="68" spans="1:34" x14ac:dyDescent="0.2">
      <c r="A68" s="11"/>
      <c r="B68" s="109" t="s">
        <v>533</v>
      </c>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row>
    <row r="69" spans="1:34" ht="3" customHeight="1" x14ac:dyDescent="0.2">
      <c r="A69" s="11"/>
      <c r="B69" s="107" t="s">
        <v>180</v>
      </c>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row>
    <row r="70" spans="1:34" x14ac:dyDescent="0.2">
      <c r="A70" s="11"/>
      <c r="B70" s="109" t="s">
        <v>534</v>
      </c>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row>
    <row r="71" spans="1:34" ht="3" customHeight="1" x14ac:dyDescent="0.2">
      <c r="A71" s="11"/>
      <c r="B71" s="107" t="s">
        <v>180</v>
      </c>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row>
    <row r="72" spans="1:34" x14ac:dyDescent="0.2">
      <c r="A72" s="11"/>
      <c r="B72" s="109" t="s">
        <v>535</v>
      </c>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row>
    <row r="73" spans="1:34" ht="3" customHeight="1" x14ac:dyDescent="0.2">
      <c r="A73" s="11"/>
      <c r="B73" s="107" t="s">
        <v>180</v>
      </c>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row>
    <row r="74" spans="1:34" x14ac:dyDescent="0.2">
      <c r="A74" s="11"/>
      <c r="B74" s="109" t="s">
        <v>0</v>
      </c>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row>
    <row r="75" spans="1:34" ht="3" customHeight="1" x14ac:dyDescent="0.2">
      <c r="A75" s="11"/>
      <c r="B75" s="107" t="s">
        <v>180</v>
      </c>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row>
    <row r="76" spans="1:34" x14ac:dyDescent="0.2">
      <c r="A76" s="11"/>
      <c r="B76" s="109" t="s">
        <v>1</v>
      </c>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row>
    <row r="77" spans="1:34" ht="3" customHeight="1" x14ac:dyDescent="0.2">
      <c r="A77" s="11"/>
      <c r="B77" s="107" t="s">
        <v>180</v>
      </c>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row>
    <row r="78" spans="1:34" x14ac:dyDescent="0.2">
      <c r="A78" s="11"/>
      <c r="B78" s="109" t="s">
        <v>2</v>
      </c>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row>
    <row r="79" spans="1:34" ht="3" customHeight="1" x14ac:dyDescent="0.2">
      <c r="A79" s="11"/>
      <c r="B79" s="107" t="s">
        <v>180</v>
      </c>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row>
    <row r="80" spans="1:34" x14ac:dyDescent="0.2">
      <c r="A80" s="11"/>
      <c r="B80" s="109" t="s">
        <v>3</v>
      </c>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c r="AG80" s="108"/>
      <c r="AH80" s="108"/>
    </row>
    <row r="81" spans="1:35" x14ac:dyDescent="0.2">
      <c r="A81" s="11"/>
      <c r="B81" s="109" t="s">
        <v>4</v>
      </c>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c r="AG81" s="108"/>
      <c r="AH81" s="108"/>
    </row>
    <row r="82" spans="1:35" ht="3" customHeight="1" x14ac:dyDescent="0.2">
      <c r="A82" s="11"/>
      <c r="B82" s="107" t="s">
        <v>180</v>
      </c>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8"/>
    </row>
    <row r="83" spans="1:35" x14ac:dyDescent="0.2">
      <c r="A83" s="11"/>
      <c r="B83" s="109" t="s">
        <v>5</v>
      </c>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8"/>
    </row>
    <row r="84" spans="1:35" ht="3" customHeight="1" x14ac:dyDescent="0.2">
      <c r="A84" s="11"/>
      <c r="B84" s="107" t="s">
        <v>180</v>
      </c>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row>
    <row r="85" spans="1:35" x14ac:dyDescent="0.2">
      <c r="A85" s="11"/>
      <c r="B85" s="109" t="s">
        <v>6</v>
      </c>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row>
    <row r="86" spans="1:35" x14ac:dyDescent="0.2">
      <c r="A86" s="5"/>
      <c r="B86" s="5"/>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row>
    <row r="87" spans="1:35" s="33" customFormat="1" x14ac:dyDescent="0.2">
      <c r="B87" s="33" t="s">
        <v>180</v>
      </c>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row>
  </sheetData>
  <mergeCells count="40">
    <mergeCell ref="B83:AH83"/>
    <mergeCell ref="B84:AH84"/>
    <mergeCell ref="B85:AH85"/>
    <mergeCell ref="B4:AH4"/>
    <mergeCell ref="B79:AH79"/>
    <mergeCell ref="B80:AH80"/>
    <mergeCell ref="B81:AH81"/>
    <mergeCell ref="B82:AH82"/>
    <mergeCell ref="B75:AH75"/>
    <mergeCell ref="B76:AH76"/>
    <mergeCell ref="B77:AH77"/>
    <mergeCell ref="B78:AH78"/>
    <mergeCell ref="B71:AH71"/>
    <mergeCell ref="B72:AH72"/>
    <mergeCell ref="B73:AH73"/>
    <mergeCell ref="B74:AH74"/>
    <mergeCell ref="B67:AH67"/>
    <mergeCell ref="B68:AH68"/>
    <mergeCell ref="B69:AH69"/>
    <mergeCell ref="B70:AH70"/>
    <mergeCell ref="B63:AH63"/>
    <mergeCell ref="B64:AH64"/>
    <mergeCell ref="B65:AH65"/>
    <mergeCell ref="B66:AH66"/>
    <mergeCell ref="B59:AH59"/>
    <mergeCell ref="B60:AH60"/>
    <mergeCell ref="B61:AH61"/>
    <mergeCell ref="B62:AH62"/>
    <mergeCell ref="B55:AH55"/>
    <mergeCell ref="B56:AH56"/>
    <mergeCell ref="B57:AH57"/>
    <mergeCell ref="B58:AH58"/>
    <mergeCell ref="B51:AH51"/>
    <mergeCell ref="B52:AH52"/>
    <mergeCell ref="B53:AH53"/>
    <mergeCell ref="B54:AH54"/>
    <mergeCell ref="B47:AH47"/>
    <mergeCell ref="B48:AH48"/>
    <mergeCell ref="B49:AH49"/>
    <mergeCell ref="B50:AH50"/>
  </mergeCells>
  <phoneticPr fontId="6" type="noConversion"/>
  <conditionalFormatting sqref="D5:AH5 C5:C46 E6:E46 G6:G46 I6:I46 K6:K46 M6:M46 O6:O46 Q6:Q46 S6:S46 U6:U46 W6:W46 Y6:Y46 AA6:AA46 AC6:AC46 AE6:AE46 AG6:AG46">
    <cfRule type="cellIs" dxfId="44" priority="1" stopIfTrue="1" operator="equal">
      <formula>0</formula>
    </cfRule>
  </conditionalFormatting>
  <conditionalFormatting sqref="C47:AH85">
    <cfRule type="cellIs" dxfId="43" priority="2" stopIfTrue="1" operator="equal">
      <formula>0</formula>
    </cfRule>
  </conditionalFormatting>
  <conditionalFormatting sqref="D6:D46 F6:F46 H6:H46 J6:J46 L6:L46 N6:N46 P6:P46 R6:R46 T6:T46 V6:V46 X6:X46 Z6:Z46 AB6:AB46 AD6:AD46 AF6:AF46 AH6:AH46">
    <cfRule type="cellIs" dxfId="4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6"/>
  <dimension ref="A1:AI71"/>
  <sheetViews>
    <sheetView topLeftCell="B2" zoomScaleNormal="100" workbookViewId="0">
      <selection sqref="A1:AH196"/>
    </sheetView>
  </sheetViews>
  <sheetFormatPr defaultRowHeight="12.75" x14ac:dyDescent="0.2"/>
  <cols>
    <col min="1" max="1" width="4.625" hidden="1" customWidth="1"/>
    <col min="2" max="2" width="40.625" customWidth="1"/>
    <col min="3" max="34" width="6.125" customWidth="1"/>
    <col min="35" max="35" width="20.625" hidden="1" customWidth="1"/>
  </cols>
  <sheetData>
    <row r="1" spans="1:35" ht="0.95" customHeight="1" x14ac:dyDescent="0.2"/>
    <row r="2" spans="1:35" ht="0.95" customHeight="1" x14ac:dyDescent="0.2"/>
    <row r="3" spans="1:35"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35"/>
      <c r="AI3"/>
    </row>
    <row r="4" spans="1:35" ht="36.75" customHeight="1" thickBot="1" x14ac:dyDescent="0.25">
      <c r="A4" s="5"/>
      <c r="B4" s="110" t="s">
        <v>9</v>
      </c>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2"/>
    </row>
    <row r="5" spans="1:35" s="37" customFormat="1" ht="23.1" customHeight="1" x14ac:dyDescent="0.2">
      <c r="A5" s="6"/>
      <c r="B5" s="36" t="s">
        <v>147</v>
      </c>
      <c r="C5" s="8" t="s">
        <v>148</v>
      </c>
      <c r="D5" s="8">
        <v>2015</v>
      </c>
      <c r="E5" s="8" t="s">
        <v>149</v>
      </c>
      <c r="F5" s="8">
        <v>2014</v>
      </c>
      <c r="G5" s="8" t="s">
        <v>210</v>
      </c>
      <c r="H5" s="8">
        <v>2013</v>
      </c>
      <c r="I5" s="8" t="s">
        <v>211</v>
      </c>
      <c r="J5" s="8">
        <v>2012</v>
      </c>
      <c r="K5" s="8" t="s">
        <v>212</v>
      </c>
      <c r="L5" s="8">
        <v>2011</v>
      </c>
      <c r="M5" s="8" t="s">
        <v>213</v>
      </c>
      <c r="N5" s="8">
        <v>2010</v>
      </c>
      <c r="O5" s="8" t="s">
        <v>214</v>
      </c>
      <c r="P5" s="8">
        <v>2009</v>
      </c>
      <c r="Q5" s="8" t="s">
        <v>215</v>
      </c>
      <c r="R5" s="8">
        <v>2008</v>
      </c>
      <c r="S5" s="8" t="s">
        <v>216</v>
      </c>
      <c r="T5" s="8">
        <v>2007</v>
      </c>
      <c r="U5" s="8" t="s">
        <v>217</v>
      </c>
      <c r="V5" s="8">
        <v>2006</v>
      </c>
      <c r="W5" s="8" t="s">
        <v>218</v>
      </c>
      <c r="X5" s="8">
        <v>2005</v>
      </c>
      <c r="Y5" s="8" t="s">
        <v>219</v>
      </c>
      <c r="Z5" s="8">
        <v>2004</v>
      </c>
      <c r="AA5" s="8" t="s">
        <v>220</v>
      </c>
      <c r="AB5" s="8">
        <v>2003</v>
      </c>
      <c r="AC5" s="8" t="s">
        <v>221</v>
      </c>
      <c r="AD5" s="8">
        <v>2002</v>
      </c>
      <c r="AE5" s="8" t="s">
        <v>222</v>
      </c>
      <c r="AF5" s="8">
        <v>2001</v>
      </c>
      <c r="AG5" s="8" t="s">
        <v>223</v>
      </c>
      <c r="AH5" s="9">
        <v>2000</v>
      </c>
      <c r="AI5"/>
    </row>
    <row r="6" spans="1:35" x14ac:dyDescent="0.2">
      <c r="A6" s="12">
        <v>1</v>
      </c>
      <c r="B6" s="21" t="s">
        <v>10</v>
      </c>
      <c r="C6" s="22">
        <v>10245.5123</v>
      </c>
      <c r="D6" s="23">
        <v>20300.769091999999</v>
      </c>
      <c r="E6" s="22">
        <v>9962.1284730000007</v>
      </c>
      <c r="F6" s="23">
        <v>19474.276107999998</v>
      </c>
      <c r="G6" s="22">
        <v>9518.9546100000007</v>
      </c>
      <c r="H6" s="23">
        <v>18544.816665999999</v>
      </c>
      <c r="I6" s="22">
        <v>8961.8707189699999</v>
      </c>
      <c r="J6" s="23">
        <v>17563.965322249998</v>
      </c>
      <c r="K6" s="22">
        <v>8562.9903941100001</v>
      </c>
      <c r="L6" s="23">
        <v>16862.043761870002</v>
      </c>
      <c r="M6" s="22">
        <v>0</v>
      </c>
      <c r="N6" s="23">
        <v>15830.900408120924</v>
      </c>
      <c r="O6" s="22">
        <v>0</v>
      </c>
      <c r="P6" s="23">
        <v>13925.4025</v>
      </c>
      <c r="Q6" s="22">
        <v>0</v>
      </c>
      <c r="R6" s="23">
        <v>12814.747031326511</v>
      </c>
      <c r="S6" s="22">
        <v>0</v>
      </c>
      <c r="T6" s="23">
        <v>11475.243999999997</v>
      </c>
      <c r="U6" s="22">
        <v>5417.8430000000008</v>
      </c>
      <c r="V6" s="23">
        <v>9983.905999999999</v>
      </c>
      <c r="W6" s="22">
        <v>4913.8109999999997</v>
      </c>
      <c r="X6" s="23">
        <v>9825.5630000000001</v>
      </c>
      <c r="Y6" s="22">
        <v>4534.6281500000005</v>
      </c>
      <c r="Z6" s="23">
        <v>9062.5660000000007</v>
      </c>
      <c r="AA6" s="22">
        <v>4256.9660000000003</v>
      </c>
      <c r="AB6" s="23">
        <v>9129.5630000000001</v>
      </c>
      <c r="AC6" s="22">
        <v>4406.0252089999994</v>
      </c>
      <c r="AD6" s="23">
        <v>8791.6385900914211</v>
      </c>
      <c r="AE6" s="79">
        <v>4191.7267810000003</v>
      </c>
      <c r="AF6" s="23">
        <v>8396.889000000001</v>
      </c>
      <c r="AG6" s="22">
        <v>4052.3919999999998</v>
      </c>
      <c r="AH6" s="39">
        <v>6699.0770000000002</v>
      </c>
    </row>
    <row r="7" spans="1:35" x14ac:dyDescent="0.2">
      <c r="A7" s="11">
        <v>1</v>
      </c>
      <c r="B7" s="25" t="s">
        <v>11</v>
      </c>
      <c r="C7" s="26">
        <v>8856.6152999999995</v>
      </c>
      <c r="D7" s="27">
        <v>17348.880937000002</v>
      </c>
      <c r="E7" s="26">
        <v>8482.8382110000002</v>
      </c>
      <c r="F7" s="27">
        <v>16401.401645000002</v>
      </c>
      <c r="G7" s="26">
        <v>7997.3508819999997</v>
      </c>
      <c r="H7" s="27">
        <v>15262.136340999999</v>
      </c>
      <c r="I7" s="26">
        <v>7358.5547299999998</v>
      </c>
      <c r="J7" s="27">
        <v>14000.281443</v>
      </c>
      <c r="K7" s="26">
        <v>6834.7326899999998</v>
      </c>
      <c r="L7" s="27">
        <v>12925.131716</v>
      </c>
      <c r="M7" s="26">
        <v>0</v>
      </c>
      <c r="N7" s="27">
        <v>0</v>
      </c>
      <c r="O7" s="26">
        <v>0</v>
      </c>
      <c r="P7" s="27">
        <v>0</v>
      </c>
      <c r="Q7" s="26">
        <v>0</v>
      </c>
      <c r="R7" s="27">
        <v>0</v>
      </c>
      <c r="S7" s="26">
        <v>0</v>
      </c>
      <c r="T7" s="27">
        <v>0</v>
      </c>
      <c r="U7" s="26">
        <v>0</v>
      </c>
      <c r="V7" s="27">
        <v>0</v>
      </c>
      <c r="W7" s="26">
        <v>0</v>
      </c>
      <c r="X7" s="27">
        <v>0</v>
      </c>
      <c r="Y7" s="26">
        <v>0</v>
      </c>
      <c r="Z7" s="27">
        <v>0</v>
      </c>
      <c r="AA7" s="26">
        <v>0</v>
      </c>
      <c r="AB7" s="27">
        <v>0</v>
      </c>
      <c r="AC7" s="26">
        <v>0</v>
      </c>
      <c r="AD7" s="27">
        <v>0</v>
      </c>
      <c r="AE7" s="80">
        <v>0</v>
      </c>
      <c r="AF7" s="27">
        <v>0</v>
      </c>
      <c r="AG7" s="26">
        <v>0</v>
      </c>
      <c r="AH7" s="38">
        <v>0</v>
      </c>
    </row>
    <row r="8" spans="1:35" x14ac:dyDescent="0.2">
      <c r="A8" s="11">
        <v>1</v>
      </c>
      <c r="B8" s="25" t="s">
        <v>12</v>
      </c>
      <c r="C8" s="26">
        <v>1383.1079999999999</v>
      </c>
      <c r="D8" s="27">
        <v>2951.732</v>
      </c>
      <c r="E8" s="26">
        <v>1466.03</v>
      </c>
      <c r="F8" s="27">
        <v>3046.355</v>
      </c>
      <c r="G8" s="26">
        <v>1519.1010000000001</v>
      </c>
      <c r="H8" s="27">
        <v>3246.23</v>
      </c>
      <c r="I8" s="26">
        <v>1603.3520000000001</v>
      </c>
      <c r="J8" s="27">
        <v>3563.777</v>
      </c>
      <c r="K8" s="26">
        <v>1728.345</v>
      </c>
      <c r="L8" s="27">
        <v>3937.0911999999998</v>
      </c>
      <c r="M8" s="26">
        <v>0</v>
      </c>
      <c r="N8" s="27">
        <v>0</v>
      </c>
      <c r="O8" s="26">
        <v>0</v>
      </c>
      <c r="P8" s="27">
        <v>0</v>
      </c>
      <c r="Q8" s="26">
        <v>0</v>
      </c>
      <c r="R8" s="27">
        <v>0</v>
      </c>
      <c r="S8" s="26">
        <v>0</v>
      </c>
      <c r="T8" s="27">
        <v>0</v>
      </c>
      <c r="U8" s="26">
        <v>0</v>
      </c>
      <c r="V8" s="27">
        <v>0</v>
      </c>
      <c r="W8" s="26">
        <v>0</v>
      </c>
      <c r="X8" s="27">
        <v>0</v>
      </c>
      <c r="Y8" s="26">
        <v>0</v>
      </c>
      <c r="Z8" s="27">
        <v>0</v>
      </c>
      <c r="AA8" s="26">
        <v>0</v>
      </c>
      <c r="AB8" s="27">
        <v>0</v>
      </c>
      <c r="AC8" s="26">
        <v>0</v>
      </c>
      <c r="AD8" s="27">
        <v>0</v>
      </c>
      <c r="AE8" s="80">
        <v>0</v>
      </c>
      <c r="AF8" s="27">
        <v>0</v>
      </c>
      <c r="AG8" s="26">
        <v>0</v>
      </c>
      <c r="AH8" s="38">
        <v>0</v>
      </c>
    </row>
    <row r="9" spans="1:35" x14ac:dyDescent="0.2">
      <c r="A9" s="11">
        <v>1</v>
      </c>
      <c r="B9" s="25" t="s">
        <v>13</v>
      </c>
      <c r="C9" s="26">
        <v>8050.6085000000003</v>
      </c>
      <c r="D9" s="27">
        <v>15388.629352</v>
      </c>
      <c r="E9" s="26">
        <v>7758.966383</v>
      </c>
      <c r="F9" s="27">
        <v>14205.389159</v>
      </c>
      <c r="G9" s="26">
        <v>6820.1390529999999</v>
      </c>
      <c r="H9" s="27">
        <v>11875.101844999999</v>
      </c>
      <c r="I9" s="26">
        <v>5451.376088</v>
      </c>
      <c r="J9" s="27">
        <v>9075.5983140000008</v>
      </c>
      <c r="K9" s="26">
        <v>4256.0723889999999</v>
      </c>
      <c r="L9" s="27">
        <v>7638.0268690000003</v>
      </c>
      <c r="M9" s="26">
        <v>0</v>
      </c>
      <c r="N9" s="27">
        <v>0</v>
      </c>
      <c r="O9" s="26">
        <v>0</v>
      </c>
      <c r="P9" s="27">
        <v>0</v>
      </c>
      <c r="Q9" s="26">
        <v>0</v>
      </c>
      <c r="R9" s="27">
        <v>0</v>
      </c>
      <c r="S9" s="26">
        <v>0</v>
      </c>
      <c r="T9" s="27">
        <v>0</v>
      </c>
      <c r="U9" s="26">
        <v>0</v>
      </c>
      <c r="V9" s="27">
        <v>0</v>
      </c>
      <c r="W9" s="26">
        <v>0</v>
      </c>
      <c r="X9" s="27">
        <v>0</v>
      </c>
      <c r="Y9" s="26">
        <v>0</v>
      </c>
      <c r="Z9" s="27">
        <v>0</v>
      </c>
      <c r="AA9" s="26">
        <v>0</v>
      </c>
      <c r="AB9" s="27">
        <v>0</v>
      </c>
      <c r="AC9" s="26">
        <v>0</v>
      </c>
      <c r="AD9" s="27">
        <v>0</v>
      </c>
      <c r="AE9" s="80">
        <v>0</v>
      </c>
      <c r="AF9" s="27">
        <v>0</v>
      </c>
      <c r="AG9" s="26">
        <v>0</v>
      </c>
      <c r="AH9" s="38">
        <v>0</v>
      </c>
    </row>
    <row r="10" spans="1:35" x14ac:dyDescent="0.2">
      <c r="A10" s="11">
        <v>1</v>
      </c>
      <c r="B10" s="25" t="s">
        <v>14</v>
      </c>
      <c r="C10" s="26">
        <v>2194.9038</v>
      </c>
      <c r="D10" s="27">
        <v>4912.1397400000005</v>
      </c>
      <c r="E10" s="26">
        <v>2203.1620899999998</v>
      </c>
      <c r="F10" s="27">
        <v>5268.8869489999997</v>
      </c>
      <c r="G10" s="26">
        <v>2698.8155569999999</v>
      </c>
      <c r="H10" s="27">
        <v>6669.7148209999996</v>
      </c>
      <c r="I10" s="26">
        <v>3510.4946309699999</v>
      </c>
      <c r="J10" s="27">
        <v>8488.3670082499993</v>
      </c>
      <c r="K10" s="26">
        <v>4306.9180051100002</v>
      </c>
      <c r="L10" s="27">
        <v>9224.0168928700004</v>
      </c>
      <c r="M10" s="26">
        <v>0</v>
      </c>
      <c r="N10" s="27">
        <v>0</v>
      </c>
      <c r="O10" s="26">
        <v>0</v>
      </c>
      <c r="P10" s="27">
        <v>0</v>
      </c>
      <c r="Q10" s="26">
        <v>0</v>
      </c>
      <c r="R10" s="27">
        <v>0</v>
      </c>
      <c r="S10" s="26">
        <v>0</v>
      </c>
      <c r="T10" s="27">
        <v>0</v>
      </c>
      <c r="U10" s="26">
        <v>0</v>
      </c>
      <c r="V10" s="27">
        <v>0</v>
      </c>
      <c r="W10" s="26">
        <v>0</v>
      </c>
      <c r="X10" s="27">
        <v>0</v>
      </c>
      <c r="Y10" s="26">
        <v>0</v>
      </c>
      <c r="Z10" s="27">
        <v>0</v>
      </c>
      <c r="AA10" s="26">
        <v>0</v>
      </c>
      <c r="AB10" s="27">
        <v>0</v>
      </c>
      <c r="AC10" s="26">
        <v>0</v>
      </c>
      <c r="AD10" s="27">
        <v>0</v>
      </c>
      <c r="AE10" s="80">
        <v>0</v>
      </c>
      <c r="AF10" s="27">
        <v>0</v>
      </c>
      <c r="AG10" s="26">
        <v>0</v>
      </c>
      <c r="AH10" s="38">
        <v>0</v>
      </c>
    </row>
    <row r="11" spans="1:35" x14ac:dyDescent="0.2">
      <c r="A11" s="11">
        <v>1</v>
      </c>
      <c r="B11" s="29" t="s">
        <v>15</v>
      </c>
      <c r="C11" s="26">
        <v>1075.002</v>
      </c>
      <c r="D11" s="27">
        <v>2554.7945</v>
      </c>
      <c r="E11" s="26">
        <v>1332.0519999999999</v>
      </c>
      <c r="F11" s="27">
        <v>3347.7674999999999</v>
      </c>
      <c r="G11" s="26">
        <v>1742.6179999999999</v>
      </c>
      <c r="H11" s="27">
        <v>4668.1279999999997</v>
      </c>
      <c r="I11" s="26">
        <v>2431.0936797999998</v>
      </c>
      <c r="J11" s="27">
        <v>6123.9435210000001</v>
      </c>
      <c r="K11" s="26">
        <v>3122.709789</v>
      </c>
      <c r="L11" s="27">
        <v>6806.0641610000002</v>
      </c>
      <c r="M11" s="26">
        <v>0</v>
      </c>
      <c r="N11" s="27">
        <v>0</v>
      </c>
      <c r="O11" s="26">
        <v>0</v>
      </c>
      <c r="P11" s="27">
        <v>0</v>
      </c>
      <c r="Q11" s="26">
        <v>0</v>
      </c>
      <c r="R11" s="27">
        <v>0</v>
      </c>
      <c r="S11" s="26">
        <v>0</v>
      </c>
      <c r="T11" s="27">
        <v>0</v>
      </c>
      <c r="U11" s="26">
        <v>0</v>
      </c>
      <c r="V11" s="27">
        <v>0</v>
      </c>
      <c r="W11" s="26">
        <v>0</v>
      </c>
      <c r="X11" s="27">
        <v>0</v>
      </c>
      <c r="Y11" s="26">
        <v>0</v>
      </c>
      <c r="Z11" s="27">
        <v>0</v>
      </c>
      <c r="AA11" s="26">
        <v>0</v>
      </c>
      <c r="AB11" s="27">
        <v>0</v>
      </c>
      <c r="AC11" s="26">
        <v>0</v>
      </c>
      <c r="AD11" s="27">
        <v>0</v>
      </c>
      <c r="AE11" s="80">
        <v>0</v>
      </c>
      <c r="AF11" s="27">
        <v>0</v>
      </c>
      <c r="AG11" s="26">
        <v>0</v>
      </c>
      <c r="AH11" s="38">
        <v>0</v>
      </c>
    </row>
    <row r="12" spans="1:35" x14ac:dyDescent="0.2">
      <c r="A12" s="11">
        <v>1</v>
      </c>
      <c r="B12" s="29" t="s">
        <v>16</v>
      </c>
      <c r="C12" s="26">
        <v>136.74799999999999</v>
      </c>
      <c r="D12" s="27">
        <v>338.81799999999998</v>
      </c>
      <c r="E12" s="26">
        <v>177.501</v>
      </c>
      <c r="F12" s="27">
        <v>488.47199999999998</v>
      </c>
      <c r="G12" s="26">
        <v>254.21100000000001</v>
      </c>
      <c r="H12" s="27">
        <v>714.28200000000004</v>
      </c>
      <c r="I12" s="26">
        <v>394.8401404</v>
      </c>
      <c r="J12" s="27">
        <v>1013.1982257</v>
      </c>
      <c r="K12" s="26">
        <v>536.82787980000001</v>
      </c>
      <c r="L12" s="27">
        <v>1183.3937430000001</v>
      </c>
      <c r="M12" s="26">
        <v>0</v>
      </c>
      <c r="N12" s="27">
        <v>0</v>
      </c>
      <c r="O12" s="26">
        <v>0</v>
      </c>
      <c r="P12" s="27">
        <v>0</v>
      </c>
      <c r="Q12" s="26">
        <v>0</v>
      </c>
      <c r="R12" s="27">
        <v>0</v>
      </c>
      <c r="S12" s="26">
        <v>0</v>
      </c>
      <c r="T12" s="27">
        <v>0</v>
      </c>
      <c r="U12" s="26">
        <v>0</v>
      </c>
      <c r="V12" s="27">
        <v>0</v>
      </c>
      <c r="W12" s="26">
        <v>0</v>
      </c>
      <c r="X12" s="27">
        <v>0</v>
      </c>
      <c r="Y12" s="26">
        <v>0</v>
      </c>
      <c r="Z12" s="27">
        <v>0</v>
      </c>
      <c r="AA12" s="26">
        <v>0</v>
      </c>
      <c r="AB12" s="27">
        <v>0</v>
      </c>
      <c r="AC12" s="26">
        <v>0</v>
      </c>
      <c r="AD12" s="27">
        <v>0</v>
      </c>
      <c r="AE12" s="80">
        <v>0</v>
      </c>
      <c r="AF12" s="27">
        <v>0</v>
      </c>
      <c r="AG12" s="26">
        <v>0</v>
      </c>
      <c r="AH12" s="38">
        <v>0</v>
      </c>
    </row>
    <row r="13" spans="1:35" x14ac:dyDescent="0.2">
      <c r="A13" s="11">
        <v>1</v>
      </c>
      <c r="B13" s="29" t="s">
        <v>17</v>
      </c>
      <c r="C13" s="26">
        <v>12.765000000000001</v>
      </c>
      <c r="D13" s="27">
        <v>34.972000000000001</v>
      </c>
      <c r="E13" s="26">
        <v>19.279</v>
      </c>
      <c r="F13" s="27">
        <v>53.3703</v>
      </c>
      <c r="G13" s="26">
        <v>28.170999999999999</v>
      </c>
      <c r="H13" s="27">
        <v>80.748999999999995</v>
      </c>
      <c r="I13" s="26">
        <v>43.876731620000001</v>
      </c>
      <c r="J13" s="27">
        <v>107.48997485</v>
      </c>
      <c r="K13" s="26">
        <v>52.847413209999999</v>
      </c>
      <c r="L13" s="27">
        <v>96.179718370000003</v>
      </c>
      <c r="M13" s="26">
        <v>0</v>
      </c>
      <c r="N13" s="27">
        <v>0</v>
      </c>
      <c r="O13" s="26">
        <v>0</v>
      </c>
      <c r="P13" s="27">
        <v>0</v>
      </c>
      <c r="Q13" s="26">
        <v>0</v>
      </c>
      <c r="R13" s="27">
        <v>0</v>
      </c>
      <c r="S13" s="26">
        <v>0</v>
      </c>
      <c r="T13" s="27">
        <v>0</v>
      </c>
      <c r="U13" s="26">
        <v>0</v>
      </c>
      <c r="V13" s="27">
        <v>0</v>
      </c>
      <c r="W13" s="26">
        <v>0</v>
      </c>
      <c r="X13" s="27">
        <v>0</v>
      </c>
      <c r="Y13" s="26">
        <v>0</v>
      </c>
      <c r="Z13" s="27">
        <v>0</v>
      </c>
      <c r="AA13" s="26">
        <v>0</v>
      </c>
      <c r="AB13" s="27">
        <v>0</v>
      </c>
      <c r="AC13" s="26">
        <v>0</v>
      </c>
      <c r="AD13" s="27">
        <v>0</v>
      </c>
      <c r="AE13" s="80">
        <v>0</v>
      </c>
      <c r="AF13" s="27">
        <v>0</v>
      </c>
      <c r="AG13" s="26">
        <v>0</v>
      </c>
      <c r="AH13" s="38">
        <v>0</v>
      </c>
    </row>
    <row r="14" spans="1:35" x14ac:dyDescent="0.2">
      <c r="A14" s="11">
        <v>1</v>
      </c>
      <c r="B14" s="29" t="s">
        <v>18</v>
      </c>
      <c r="C14" s="26">
        <v>822.31129999999996</v>
      </c>
      <c r="D14" s="27">
        <v>1702.02424</v>
      </c>
      <c r="E14" s="26">
        <v>644.41709000000003</v>
      </c>
      <c r="F14" s="27">
        <v>1350.2920489999999</v>
      </c>
      <c r="G14" s="26">
        <v>651.64355699999999</v>
      </c>
      <c r="H14" s="27">
        <v>1182.974821</v>
      </c>
      <c r="I14" s="26">
        <v>628.22647540000003</v>
      </c>
      <c r="J14" s="27">
        <v>1182.8712866999999</v>
      </c>
      <c r="K14" s="26">
        <v>577.99592310000003</v>
      </c>
      <c r="L14" s="27">
        <v>1126.2011645</v>
      </c>
      <c r="M14" s="26">
        <v>0</v>
      </c>
      <c r="N14" s="27">
        <v>0</v>
      </c>
      <c r="O14" s="26">
        <v>0</v>
      </c>
      <c r="P14" s="27">
        <v>0</v>
      </c>
      <c r="Q14" s="26">
        <v>0</v>
      </c>
      <c r="R14" s="27">
        <v>0</v>
      </c>
      <c r="S14" s="26">
        <v>0</v>
      </c>
      <c r="T14" s="27">
        <v>0</v>
      </c>
      <c r="U14" s="26">
        <v>0</v>
      </c>
      <c r="V14" s="27">
        <v>0</v>
      </c>
      <c r="W14" s="26">
        <v>0</v>
      </c>
      <c r="X14" s="27">
        <v>0</v>
      </c>
      <c r="Y14" s="26">
        <v>0</v>
      </c>
      <c r="Z14" s="27">
        <v>0</v>
      </c>
      <c r="AA14" s="26">
        <v>0</v>
      </c>
      <c r="AB14" s="27">
        <v>0</v>
      </c>
      <c r="AC14" s="26">
        <v>0</v>
      </c>
      <c r="AD14" s="27">
        <v>0</v>
      </c>
      <c r="AE14" s="80">
        <v>0</v>
      </c>
      <c r="AF14" s="27">
        <v>0</v>
      </c>
      <c r="AG14" s="26">
        <v>0</v>
      </c>
      <c r="AH14" s="38">
        <v>0</v>
      </c>
    </row>
    <row r="15" spans="1:35" ht="22.5" x14ac:dyDescent="0.2">
      <c r="A15" s="11">
        <v>1</v>
      </c>
      <c r="B15" s="31" t="s">
        <v>19</v>
      </c>
      <c r="C15" s="26">
        <v>432.63630000000001</v>
      </c>
      <c r="D15" s="27">
        <v>939.84320300000002</v>
      </c>
      <c r="E15" s="26">
        <v>268.88609400000001</v>
      </c>
      <c r="F15" s="27">
        <v>556.17439999999999</v>
      </c>
      <c r="G15" s="26">
        <v>273.111243</v>
      </c>
      <c r="H15" s="27">
        <v>443.22324500000002</v>
      </c>
      <c r="I15" s="26">
        <v>193.17118400000001</v>
      </c>
      <c r="J15" s="27">
        <v>338.67686500000002</v>
      </c>
      <c r="K15" s="26">
        <v>223.82179400000001</v>
      </c>
      <c r="L15" s="27">
        <v>471.27901064837602</v>
      </c>
      <c r="M15" s="26">
        <v>0</v>
      </c>
      <c r="N15" s="27">
        <v>0</v>
      </c>
      <c r="O15" s="26">
        <v>0</v>
      </c>
      <c r="P15" s="27">
        <v>0</v>
      </c>
      <c r="Q15" s="26">
        <v>0</v>
      </c>
      <c r="R15" s="27">
        <v>0</v>
      </c>
      <c r="S15" s="26">
        <v>0</v>
      </c>
      <c r="T15" s="27">
        <v>0</v>
      </c>
      <c r="U15" s="26">
        <v>0</v>
      </c>
      <c r="V15" s="27">
        <v>0</v>
      </c>
      <c r="W15" s="26">
        <v>0</v>
      </c>
      <c r="X15" s="27">
        <v>0</v>
      </c>
      <c r="Y15" s="26">
        <v>0</v>
      </c>
      <c r="Z15" s="27">
        <v>0</v>
      </c>
      <c r="AA15" s="26">
        <v>0</v>
      </c>
      <c r="AB15" s="27">
        <v>0</v>
      </c>
      <c r="AC15" s="26">
        <v>0</v>
      </c>
      <c r="AD15" s="27">
        <v>0</v>
      </c>
      <c r="AE15" s="80">
        <v>0</v>
      </c>
      <c r="AF15" s="27">
        <v>0</v>
      </c>
      <c r="AG15" s="26">
        <v>0</v>
      </c>
      <c r="AH15" s="38">
        <v>0</v>
      </c>
    </row>
    <row r="16" spans="1:35" ht="22.5" x14ac:dyDescent="0.2">
      <c r="A16" s="11">
        <v>1</v>
      </c>
      <c r="B16" s="29" t="s">
        <v>20</v>
      </c>
      <c r="C16" s="26">
        <v>148.07749999999999</v>
      </c>
      <c r="D16" s="27">
        <v>281.53100000000001</v>
      </c>
      <c r="E16" s="26">
        <v>29.913</v>
      </c>
      <c r="F16" s="27">
        <v>28.985099999999999</v>
      </c>
      <c r="G16" s="26">
        <v>22.172000000000001</v>
      </c>
      <c r="H16" s="27">
        <v>23.581</v>
      </c>
      <c r="I16" s="26">
        <v>12.457603750000001</v>
      </c>
      <c r="J16" s="27">
        <v>60.863999999999997</v>
      </c>
      <c r="K16" s="26">
        <v>16.536999999999999</v>
      </c>
      <c r="L16" s="27">
        <v>12.178106</v>
      </c>
      <c r="M16" s="26">
        <v>0</v>
      </c>
      <c r="N16" s="27">
        <v>0</v>
      </c>
      <c r="O16" s="26">
        <v>0</v>
      </c>
      <c r="P16" s="27">
        <v>0</v>
      </c>
      <c r="Q16" s="26">
        <v>0</v>
      </c>
      <c r="R16" s="27">
        <v>0</v>
      </c>
      <c r="S16" s="26">
        <v>0</v>
      </c>
      <c r="T16" s="27">
        <v>0</v>
      </c>
      <c r="U16" s="26">
        <v>0</v>
      </c>
      <c r="V16" s="27">
        <v>0</v>
      </c>
      <c r="W16" s="26">
        <v>0</v>
      </c>
      <c r="X16" s="27">
        <v>0</v>
      </c>
      <c r="Y16" s="26">
        <v>0</v>
      </c>
      <c r="Z16" s="27">
        <v>0</v>
      </c>
      <c r="AA16" s="26">
        <v>0</v>
      </c>
      <c r="AB16" s="27">
        <v>0</v>
      </c>
      <c r="AC16" s="26">
        <v>0</v>
      </c>
      <c r="AD16" s="27">
        <v>0</v>
      </c>
      <c r="AE16" s="80">
        <v>0</v>
      </c>
      <c r="AF16" s="27">
        <v>0</v>
      </c>
      <c r="AG16" s="26">
        <v>0</v>
      </c>
      <c r="AH16" s="38">
        <v>0</v>
      </c>
    </row>
    <row r="17" spans="1:34" ht="22.5" x14ac:dyDescent="0.2">
      <c r="A17" s="11">
        <v>1</v>
      </c>
      <c r="B17" s="25" t="s">
        <v>21</v>
      </c>
      <c r="C17" s="26">
        <v>1143.8800000000001</v>
      </c>
      <c r="D17" s="27">
        <v>0</v>
      </c>
      <c r="E17" s="26">
        <v>0</v>
      </c>
      <c r="F17" s="27">
        <v>0</v>
      </c>
      <c r="G17" s="26">
        <v>0</v>
      </c>
      <c r="H17" s="27">
        <v>0</v>
      </c>
      <c r="I17" s="26">
        <v>0</v>
      </c>
      <c r="J17" s="27">
        <v>0</v>
      </c>
      <c r="K17" s="26">
        <v>0</v>
      </c>
      <c r="L17" s="27">
        <v>0</v>
      </c>
      <c r="M17" s="26">
        <v>0</v>
      </c>
      <c r="N17" s="27">
        <v>0</v>
      </c>
      <c r="O17" s="26">
        <v>0</v>
      </c>
      <c r="P17" s="27">
        <v>0</v>
      </c>
      <c r="Q17" s="26">
        <v>0</v>
      </c>
      <c r="R17" s="27">
        <v>0</v>
      </c>
      <c r="S17" s="26">
        <v>0</v>
      </c>
      <c r="T17" s="27">
        <v>0</v>
      </c>
      <c r="U17" s="26">
        <v>0</v>
      </c>
      <c r="V17" s="27">
        <v>0</v>
      </c>
      <c r="W17" s="26">
        <v>0</v>
      </c>
      <c r="X17" s="27">
        <v>0</v>
      </c>
      <c r="Y17" s="26">
        <v>0</v>
      </c>
      <c r="Z17" s="27">
        <v>0</v>
      </c>
      <c r="AA17" s="26">
        <v>0</v>
      </c>
      <c r="AB17" s="27">
        <v>0</v>
      </c>
      <c r="AC17" s="26">
        <v>0</v>
      </c>
      <c r="AD17" s="27">
        <v>0</v>
      </c>
      <c r="AE17" s="80">
        <v>0</v>
      </c>
      <c r="AF17" s="27">
        <v>0</v>
      </c>
      <c r="AG17" s="26">
        <v>0</v>
      </c>
      <c r="AH17" s="38">
        <v>0</v>
      </c>
    </row>
    <row r="18" spans="1:34" x14ac:dyDescent="0.2">
      <c r="A18" s="11"/>
      <c r="B18" s="17" t="s">
        <v>157</v>
      </c>
      <c r="C18" s="18"/>
      <c r="D18" s="19"/>
      <c r="E18" s="18"/>
      <c r="F18" s="19"/>
      <c r="G18" s="18"/>
      <c r="H18" s="19"/>
      <c r="I18" s="18"/>
      <c r="J18" s="19"/>
      <c r="K18" s="18"/>
      <c r="L18" s="19"/>
      <c r="M18" s="18"/>
      <c r="N18" s="19"/>
      <c r="O18" s="18"/>
      <c r="P18" s="19"/>
      <c r="Q18" s="18"/>
      <c r="R18" s="19"/>
      <c r="S18" s="18"/>
      <c r="T18" s="19"/>
      <c r="U18" s="18"/>
      <c r="V18" s="19"/>
      <c r="W18" s="18"/>
      <c r="X18" s="19"/>
      <c r="Y18" s="18"/>
      <c r="Z18" s="19"/>
      <c r="AA18" s="18"/>
      <c r="AB18" s="19"/>
      <c r="AC18" s="18"/>
      <c r="AD18" s="19"/>
      <c r="AE18" s="69"/>
      <c r="AF18" s="19"/>
      <c r="AG18" s="18"/>
      <c r="AH18" s="40"/>
    </row>
    <row r="19" spans="1:34" x14ac:dyDescent="0.2">
      <c r="A19" s="11">
        <v>1</v>
      </c>
      <c r="B19" s="21" t="s">
        <v>22</v>
      </c>
      <c r="C19" s="22">
        <v>4699.1120000000001</v>
      </c>
      <c r="D19" s="23">
        <v>9336.9815980000003</v>
      </c>
      <c r="E19" s="22">
        <v>4740.3284439999998</v>
      </c>
      <c r="F19" s="23">
        <v>9398.1505180000004</v>
      </c>
      <c r="G19" s="22">
        <v>4699.3899030000002</v>
      </c>
      <c r="H19" s="23">
        <v>9508.5522230000006</v>
      </c>
      <c r="I19" s="22">
        <v>4736.9897141500005</v>
      </c>
      <c r="J19" s="23">
        <v>9457.2821449999992</v>
      </c>
      <c r="K19" s="22">
        <v>4739.8512080799992</v>
      </c>
      <c r="L19" s="23">
        <v>9124.3815135200002</v>
      </c>
      <c r="M19" s="22">
        <v>0</v>
      </c>
      <c r="N19" s="23">
        <v>8430.2148318649779</v>
      </c>
      <c r="O19" s="22">
        <v>0</v>
      </c>
      <c r="P19" s="23">
        <v>7737.2486000000008</v>
      </c>
      <c r="Q19" s="22">
        <v>0</v>
      </c>
      <c r="R19" s="23">
        <v>7509.3922303340414</v>
      </c>
      <c r="S19" s="22">
        <v>0</v>
      </c>
      <c r="T19" s="23">
        <v>7777.0940000000001</v>
      </c>
      <c r="U19" s="22">
        <v>3901.5749999999994</v>
      </c>
      <c r="V19" s="23">
        <v>7303.8510000000006</v>
      </c>
      <c r="W19" s="22">
        <v>3608.8629999999998</v>
      </c>
      <c r="X19" s="23">
        <v>7359.0739999999996</v>
      </c>
      <c r="Y19" s="22">
        <v>3793.5277500000002</v>
      </c>
      <c r="Z19" s="23">
        <v>7364.0042260000009</v>
      </c>
      <c r="AA19" s="22">
        <v>3693.9919999999997</v>
      </c>
      <c r="AB19" s="23">
        <v>7579.1620000000003</v>
      </c>
      <c r="AC19" s="22">
        <v>4021.4179999999997</v>
      </c>
      <c r="AD19" s="23">
        <v>7958.2534960971261</v>
      </c>
      <c r="AE19" s="79">
        <v>4169.0328329999993</v>
      </c>
      <c r="AF19" s="23">
        <v>7850.7759999999998</v>
      </c>
      <c r="AG19" s="22">
        <v>3800.3609999999999</v>
      </c>
      <c r="AH19" s="39">
        <v>7708.3690000000006</v>
      </c>
    </row>
    <row r="20" spans="1:34" x14ac:dyDescent="0.2">
      <c r="A20" s="11">
        <v>1</v>
      </c>
      <c r="B20" s="25" t="s">
        <v>11</v>
      </c>
      <c r="C20" s="26">
        <v>4689.0060000000003</v>
      </c>
      <c r="D20" s="27">
        <v>9316.7747560000007</v>
      </c>
      <c r="E20" s="26">
        <v>4727.8254660000002</v>
      </c>
      <c r="F20" s="27">
        <v>9373.1510550000003</v>
      </c>
      <c r="G20" s="26">
        <v>4686.5214880000003</v>
      </c>
      <c r="H20" s="27">
        <v>9482.8177080000005</v>
      </c>
      <c r="I20" s="26">
        <v>4736.9890169999999</v>
      </c>
      <c r="J20" s="27">
        <v>9457.2910090000005</v>
      </c>
      <c r="K20" s="26">
        <v>4739.8541599999999</v>
      </c>
      <c r="L20" s="27">
        <v>9124.3830969999999</v>
      </c>
      <c r="M20" s="26">
        <v>0</v>
      </c>
      <c r="N20" s="27">
        <v>0</v>
      </c>
      <c r="O20" s="26">
        <v>0</v>
      </c>
      <c r="P20" s="27">
        <v>0</v>
      </c>
      <c r="Q20" s="26">
        <v>0</v>
      </c>
      <c r="R20" s="27">
        <v>0</v>
      </c>
      <c r="S20" s="26">
        <v>0</v>
      </c>
      <c r="T20" s="27">
        <v>0</v>
      </c>
      <c r="U20" s="26">
        <v>0</v>
      </c>
      <c r="V20" s="27">
        <v>0</v>
      </c>
      <c r="W20" s="26">
        <v>0</v>
      </c>
      <c r="X20" s="27">
        <v>0</v>
      </c>
      <c r="Y20" s="26">
        <v>0</v>
      </c>
      <c r="Z20" s="27">
        <v>0</v>
      </c>
      <c r="AA20" s="26">
        <v>0</v>
      </c>
      <c r="AB20" s="27">
        <v>0</v>
      </c>
      <c r="AC20" s="26">
        <v>0</v>
      </c>
      <c r="AD20" s="27">
        <v>0</v>
      </c>
      <c r="AE20" s="80">
        <v>0</v>
      </c>
      <c r="AF20" s="27">
        <v>0</v>
      </c>
      <c r="AG20" s="26">
        <v>0</v>
      </c>
      <c r="AH20" s="38">
        <v>0</v>
      </c>
    </row>
    <row r="21" spans="1:34" x14ac:dyDescent="0.2">
      <c r="A21" s="11">
        <v>1</v>
      </c>
      <c r="B21" s="25" t="s">
        <v>12</v>
      </c>
      <c r="C21" s="26">
        <v>0</v>
      </c>
      <c r="D21" s="27">
        <v>0</v>
      </c>
      <c r="E21" s="26">
        <v>0</v>
      </c>
      <c r="F21" s="27">
        <v>0</v>
      </c>
      <c r="G21" s="26">
        <v>0</v>
      </c>
      <c r="H21" s="27">
        <v>0</v>
      </c>
      <c r="I21" s="26">
        <v>0</v>
      </c>
      <c r="J21" s="27">
        <v>0</v>
      </c>
      <c r="K21" s="26">
        <v>0</v>
      </c>
      <c r="L21" s="27">
        <v>0</v>
      </c>
      <c r="M21" s="26">
        <v>0</v>
      </c>
      <c r="N21" s="27">
        <v>0</v>
      </c>
      <c r="O21" s="26">
        <v>0</v>
      </c>
      <c r="P21" s="27">
        <v>0</v>
      </c>
      <c r="Q21" s="26">
        <v>0</v>
      </c>
      <c r="R21" s="27">
        <v>0</v>
      </c>
      <c r="S21" s="26">
        <v>0</v>
      </c>
      <c r="T21" s="27">
        <v>0</v>
      </c>
      <c r="U21" s="26">
        <v>0</v>
      </c>
      <c r="V21" s="27">
        <v>0</v>
      </c>
      <c r="W21" s="26">
        <v>0</v>
      </c>
      <c r="X21" s="27">
        <v>0</v>
      </c>
      <c r="Y21" s="26">
        <v>0</v>
      </c>
      <c r="Z21" s="27">
        <v>0</v>
      </c>
      <c r="AA21" s="26">
        <v>0</v>
      </c>
      <c r="AB21" s="27">
        <v>0</v>
      </c>
      <c r="AC21" s="26">
        <v>0</v>
      </c>
      <c r="AD21" s="27">
        <v>0</v>
      </c>
      <c r="AE21" s="80">
        <v>0</v>
      </c>
      <c r="AF21" s="27">
        <v>0</v>
      </c>
      <c r="AG21" s="26">
        <v>0</v>
      </c>
      <c r="AH21" s="38">
        <v>0</v>
      </c>
    </row>
    <row r="22" spans="1:34" x14ac:dyDescent="0.2">
      <c r="A22" s="11">
        <v>1</v>
      </c>
      <c r="B22" s="25" t="s">
        <v>13</v>
      </c>
      <c r="C22" s="26">
        <v>3685.4186</v>
      </c>
      <c r="D22" s="27">
        <v>7373.179196</v>
      </c>
      <c r="E22" s="26">
        <v>3881.2815799999998</v>
      </c>
      <c r="F22" s="27">
        <v>7531.9277320000001</v>
      </c>
      <c r="G22" s="26">
        <v>3768.0647220000001</v>
      </c>
      <c r="H22" s="27">
        <v>7398.5802180000001</v>
      </c>
      <c r="I22" s="26">
        <v>3624.5296290000001</v>
      </c>
      <c r="J22" s="27">
        <v>6991.6536569999998</v>
      </c>
      <c r="K22" s="26">
        <v>3429.9943709999998</v>
      </c>
      <c r="L22" s="27">
        <v>6382.9504310000002</v>
      </c>
      <c r="M22" s="26">
        <v>0</v>
      </c>
      <c r="N22" s="27">
        <v>0</v>
      </c>
      <c r="O22" s="26">
        <v>0</v>
      </c>
      <c r="P22" s="27">
        <v>0</v>
      </c>
      <c r="Q22" s="26">
        <v>0</v>
      </c>
      <c r="R22" s="27">
        <v>0</v>
      </c>
      <c r="S22" s="26">
        <v>0</v>
      </c>
      <c r="T22" s="27">
        <v>0</v>
      </c>
      <c r="U22" s="26">
        <v>0</v>
      </c>
      <c r="V22" s="27">
        <v>0</v>
      </c>
      <c r="W22" s="26">
        <v>0</v>
      </c>
      <c r="X22" s="27">
        <v>0</v>
      </c>
      <c r="Y22" s="26">
        <v>0</v>
      </c>
      <c r="Z22" s="27">
        <v>0</v>
      </c>
      <c r="AA22" s="26">
        <v>0</v>
      </c>
      <c r="AB22" s="27">
        <v>0</v>
      </c>
      <c r="AC22" s="26">
        <v>0</v>
      </c>
      <c r="AD22" s="27">
        <v>0</v>
      </c>
      <c r="AE22" s="80">
        <v>0</v>
      </c>
      <c r="AF22" s="27">
        <v>0</v>
      </c>
      <c r="AG22" s="26">
        <v>0</v>
      </c>
      <c r="AH22" s="38">
        <v>0</v>
      </c>
    </row>
    <row r="23" spans="1:34" x14ac:dyDescent="0.2">
      <c r="A23" s="11">
        <v>1</v>
      </c>
      <c r="B23" s="25" t="s">
        <v>14</v>
      </c>
      <c r="C23" s="26">
        <v>1013.6933999999999</v>
      </c>
      <c r="D23" s="27">
        <v>1963.802402</v>
      </c>
      <c r="E23" s="26">
        <v>859.04686400000003</v>
      </c>
      <c r="F23" s="27">
        <v>1866.222786</v>
      </c>
      <c r="G23" s="26">
        <v>931.32518100000004</v>
      </c>
      <c r="H23" s="27">
        <v>2109.9720050000001</v>
      </c>
      <c r="I23" s="26">
        <v>1112.4600851499999</v>
      </c>
      <c r="J23" s="27">
        <v>2465.6284879999998</v>
      </c>
      <c r="K23" s="26">
        <v>1309.8568370799997</v>
      </c>
      <c r="L23" s="27">
        <v>2741.43108252</v>
      </c>
      <c r="M23" s="26">
        <v>0</v>
      </c>
      <c r="N23" s="27">
        <v>0</v>
      </c>
      <c r="O23" s="26">
        <v>0</v>
      </c>
      <c r="P23" s="27">
        <v>0</v>
      </c>
      <c r="Q23" s="26">
        <v>0</v>
      </c>
      <c r="R23" s="27">
        <v>0</v>
      </c>
      <c r="S23" s="26">
        <v>0</v>
      </c>
      <c r="T23" s="27">
        <v>0</v>
      </c>
      <c r="U23" s="26">
        <v>0</v>
      </c>
      <c r="V23" s="27">
        <v>0</v>
      </c>
      <c r="W23" s="26">
        <v>0</v>
      </c>
      <c r="X23" s="27">
        <v>0</v>
      </c>
      <c r="Y23" s="26">
        <v>0</v>
      </c>
      <c r="Z23" s="27">
        <v>0</v>
      </c>
      <c r="AA23" s="26">
        <v>0</v>
      </c>
      <c r="AB23" s="27">
        <v>0</v>
      </c>
      <c r="AC23" s="26">
        <v>0</v>
      </c>
      <c r="AD23" s="27">
        <v>0</v>
      </c>
      <c r="AE23" s="80">
        <v>0</v>
      </c>
      <c r="AF23" s="27">
        <v>0</v>
      </c>
      <c r="AG23" s="26">
        <v>0</v>
      </c>
      <c r="AH23" s="38">
        <v>0</v>
      </c>
    </row>
    <row r="24" spans="1:34" x14ac:dyDescent="0.2">
      <c r="A24" s="11">
        <v>1</v>
      </c>
      <c r="B24" s="29" t="s">
        <v>15</v>
      </c>
      <c r="C24" s="26">
        <v>385.47379999999998</v>
      </c>
      <c r="D24" s="27">
        <v>737.755</v>
      </c>
      <c r="E24" s="26">
        <v>424.233</v>
      </c>
      <c r="F24" s="27">
        <v>941.35799999999995</v>
      </c>
      <c r="G24" s="26">
        <v>497.56700000000001</v>
      </c>
      <c r="H24" s="27">
        <v>1172.2723000000001</v>
      </c>
      <c r="I24" s="26">
        <v>620.346992</v>
      </c>
      <c r="J24" s="27">
        <v>1357.3805164</v>
      </c>
      <c r="K24" s="26">
        <v>734.27221269999995</v>
      </c>
      <c r="L24" s="27">
        <v>1644.9835811</v>
      </c>
      <c r="M24" s="26">
        <v>0</v>
      </c>
      <c r="N24" s="27">
        <v>0</v>
      </c>
      <c r="O24" s="26">
        <v>0</v>
      </c>
      <c r="P24" s="27">
        <v>0</v>
      </c>
      <c r="Q24" s="26">
        <v>0</v>
      </c>
      <c r="R24" s="27">
        <v>0</v>
      </c>
      <c r="S24" s="26">
        <v>0</v>
      </c>
      <c r="T24" s="27">
        <v>0</v>
      </c>
      <c r="U24" s="26">
        <v>0</v>
      </c>
      <c r="V24" s="27">
        <v>0</v>
      </c>
      <c r="W24" s="26">
        <v>0</v>
      </c>
      <c r="X24" s="27">
        <v>0</v>
      </c>
      <c r="Y24" s="26">
        <v>0</v>
      </c>
      <c r="Z24" s="27">
        <v>0</v>
      </c>
      <c r="AA24" s="26">
        <v>0</v>
      </c>
      <c r="AB24" s="27">
        <v>0</v>
      </c>
      <c r="AC24" s="26">
        <v>0</v>
      </c>
      <c r="AD24" s="27">
        <v>0</v>
      </c>
      <c r="AE24" s="80">
        <v>0</v>
      </c>
      <c r="AF24" s="27">
        <v>0</v>
      </c>
      <c r="AG24" s="26">
        <v>0</v>
      </c>
      <c r="AH24" s="38">
        <v>0</v>
      </c>
    </row>
    <row r="25" spans="1:34" x14ac:dyDescent="0.2">
      <c r="A25" s="11">
        <v>1</v>
      </c>
      <c r="B25" s="29" t="s">
        <v>16</v>
      </c>
      <c r="C25" s="26">
        <v>72.765000000000001</v>
      </c>
      <c r="D25" s="27">
        <v>162.31700000000001</v>
      </c>
      <c r="E25" s="26">
        <v>86.263000000000005</v>
      </c>
      <c r="F25" s="27">
        <v>200.24870000000001</v>
      </c>
      <c r="G25" s="26">
        <v>98.72</v>
      </c>
      <c r="H25" s="27">
        <v>230.422</v>
      </c>
      <c r="I25" s="26">
        <v>118.49460338999999</v>
      </c>
      <c r="J25" s="27">
        <v>270.58130729999999</v>
      </c>
      <c r="K25" s="26">
        <v>157.97917570999999</v>
      </c>
      <c r="L25" s="27">
        <v>305.06523040000002</v>
      </c>
      <c r="M25" s="26">
        <v>0</v>
      </c>
      <c r="N25" s="27">
        <v>0</v>
      </c>
      <c r="O25" s="26">
        <v>0</v>
      </c>
      <c r="P25" s="27">
        <v>0</v>
      </c>
      <c r="Q25" s="26">
        <v>0</v>
      </c>
      <c r="R25" s="27">
        <v>0</v>
      </c>
      <c r="S25" s="26">
        <v>0</v>
      </c>
      <c r="T25" s="27">
        <v>0</v>
      </c>
      <c r="U25" s="26">
        <v>0</v>
      </c>
      <c r="V25" s="27">
        <v>0</v>
      </c>
      <c r="W25" s="26">
        <v>0</v>
      </c>
      <c r="X25" s="27">
        <v>0</v>
      </c>
      <c r="Y25" s="26">
        <v>0</v>
      </c>
      <c r="Z25" s="27">
        <v>0</v>
      </c>
      <c r="AA25" s="26">
        <v>0</v>
      </c>
      <c r="AB25" s="27">
        <v>0</v>
      </c>
      <c r="AC25" s="26">
        <v>0</v>
      </c>
      <c r="AD25" s="27">
        <v>0</v>
      </c>
      <c r="AE25" s="80">
        <v>0</v>
      </c>
      <c r="AF25" s="27">
        <v>0</v>
      </c>
      <c r="AG25" s="26">
        <v>0</v>
      </c>
      <c r="AH25" s="38">
        <v>0</v>
      </c>
    </row>
    <row r="26" spans="1:34" x14ac:dyDescent="0.2">
      <c r="A26" s="11">
        <v>1</v>
      </c>
      <c r="B26" s="29" t="s">
        <v>17</v>
      </c>
      <c r="C26" s="26">
        <v>9.5670000000000002</v>
      </c>
      <c r="D26" s="27">
        <v>22.824000000000002</v>
      </c>
      <c r="E26" s="26">
        <v>11.523</v>
      </c>
      <c r="F26" s="27">
        <v>32.183999999999997</v>
      </c>
      <c r="G26" s="26">
        <v>15.93</v>
      </c>
      <c r="H26" s="27">
        <v>31.713999999999999</v>
      </c>
      <c r="I26" s="26">
        <v>15.29871258</v>
      </c>
      <c r="J26" s="27">
        <v>31.408933680000001</v>
      </c>
      <c r="K26" s="26">
        <v>14.44782827</v>
      </c>
      <c r="L26" s="27">
        <v>25.709259920000001</v>
      </c>
      <c r="M26" s="26">
        <v>0</v>
      </c>
      <c r="N26" s="27">
        <v>0</v>
      </c>
      <c r="O26" s="26">
        <v>0</v>
      </c>
      <c r="P26" s="27">
        <v>0</v>
      </c>
      <c r="Q26" s="26">
        <v>0</v>
      </c>
      <c r="R26" s="27">
        <v>0</v>
      </c>
      <c r="S26" s="26">
        <v>0</v>
      </c>
      <c r="T26" s="27">
        <v>0</v>
      </c>
      <c r="U26" s="26">
        <v>0</v>
      </c>
      <c r="V26" s="27">
        <v>0</v>
      </c>
      <c r="W26" s="26">
        <v>0</v>
      </c>
      <c r="X26" s="27">
        <v>0</v>
      </c>
      <c r="Y26" s="26">
        <v>0</v>
      </c>
      <c r="Z26" s="27">
        <v>0</v>
      </c>
      <c r="AA26" s="26">
        <v>0</v>
      </c>
      <c r="AB26" s="27">
        <v>0</v>
      </c>
      <c r="AC26" s="26">
        <v>0</v>
      </c>
      <c r="AD26" s="27">
        <v>0</v>
      </c>
      <c r="AE26" s="80">
        <v>0</v>
      </c>
      <c r="AF26" s="27">
        <v>0</v>
      </c>
      <c r="AG26" s="26">
        <v>0</v>
      </c>
      <c r="AH26" s="38">
        <v>0</v>
      </c>
    </row>
    <row r="27" spans="1:34" x14ac:dyDescent="0.2">
      <c r="A27" s="11">
        <v>1</v>
      </c>
      <c r="B27" s="29" t="s">
        <v>18</v>
      </c>
      <c r="C27" s="26">
        <v>456.06220000000002</v>
      </c>
      <c r="D27" s="27">
        <v>868.56240200000002</v>
      </c>
      <c r="E27" s="26">
        <v>263.56186400000001</v>
      </c>
      <c r="F27" s="27">
        <v>567.96708599999999</v>
      </c>
      <c r="G27" s="26">
        <v>260.48018100000002</v>
      </c>
      <c r="H27" s="27">
        <v>554.40070500000002</v>
      </c>
      <c r="I27" s="26">
        <v>311.19571339999999</v>
      </c>
      <c r="J27" s="27">
        <v>706.33023449999996</v>
      </c>
      <c r="K27" s="26">
        <v>372.30374840000002</v>
      </c>
      <c r="L27" s="27">
        <v>673.00301109999998</v>
      </c>
      <c r="M27" s="26">
        <v>0</v>
      </c>
      <c r="N27" s="27">
        <v>0</v>
      </c>
      <c r="O27" s="26">
        <v>0</v>
      </c>
      <c r="P27" s="27">
        <v>0</v>
      </c>
      <c r="Q27" s="26">
        <v>0</v>
      </c>
      <c r="R27" s="27">
        <v>0</v>
      </c>
      <c r="S27" s="26">
        <v>0</v>
      </c>
      <c r="T27" s="27">
        <v>0</v>
      </c>
      <c r="U27" s="26">
        <v>0</v>
      </c>
      <c r="V27" s="27">
        <v>0</v>
      </c>
      <c r="W27" s="26">
        <v>0</v>
      </c>
      <c r="X27" s="27">
        <v>0</v>
      </c>
      <c r="Y27" s="26">
        <v>0</v>
      </c>
      <c r="Z27" s="27">
        <v>0</v>
      </c>
      <c r="AA27" s="26">
        <v>0</v>
      </c>
      <c r="AB27" s="27">
        <v>0</v>
      </c>
      <c r="AC27" s="26">
        <v>0</v>
      </c>
      <c r="AD27" s="27">
        <v>0</v>
      </c>
      <c r="AE27" s="80">
        <v>0</v>
      </c>
      <c r="AF27" s="27">
        <v>0</v>
      </c>
      <c r="AG27" s="26">
        <v>0</v>
      </c>
      <c r="AH27" s="38">
        <v>0</v>
      </c>
    </row>
    <row r="28" spans="1:34" ht="22.5" x14ac:dyDescent="0.2">
      <c r="A28" s="11">
        <v>1</v>
      </c>
      <c r="B28" s="31" t="s">
        <v>19</v>
      </c>
      <c r="C28" s="26">
        <v>176.4402</v>
      </c>
      <c r="D28" s="27">
        <v>306.56804599999998</v>
      </c>
      <c r="E28" s="26">
        <v>94.732748999999998</v>
      </c>
      <c r="F28" s="27">
        <v>198.86466200000001</v>
      </c>
      <c r="G28" s="26">
        <v>97.694654</v>
      </c>
      <c r="H28" s="27">
        <v>181.56181900000001</v>
      </c>
      <c r="I28" s="26">
        <v>86.959479000000002</v>
      </c>
      <c r="J28" s="27">
        <v>165.39714799999999</v>
      </c>
      <c r="K28" s="26">
        <v>89.063937999999993</v>
      </c>
      <c r="L28" s="27">
        <v>160.072316054314</v>
      </c>
      <c r="M28" s="26">
        <v>0</v>
      </c>
      <c r="N28" s="27">
        <v>0</v>
      </c>
      <c r="O28" s="26">
        <v>0</v>
      </c>
      <c r="P28" s="27">
        <v>0</v>
      </c>
      <c r="Q28" s="26">
        <v>0</v>
      </c>
      <c r="R28" s="27">
        <v>0</v>
      </c>
      <c r="S28" s="26">
        <v>0</v>
      </c>
      <c r="T28" s="27">
        <v>0</v>
      </c>
      <c r="U28" s="26">
        <v>0</v>
      </c>
      <c r="V28" s="27">
        <v>0</v>
      </c>
      <c r="W28" s="26">
        <v>0</v>
      </c>
      <c r="X28" s="27">
        <v>0</v>
      </c>
      <c r="Y28" s="26">
        <v>0</v>
      </c>
      <c r="Z28" s="27">
        <v>0</v>
      </c>
      <c r="AA28" s="26">
        <v>0</v>
      </c>
      <c r="AB28" s="27">
        <v>0</v>
      </c>
      <c r="AC28" s="26">
        <v>0</v>
      </c>
      <c r="AD28" s="27">
        <v>0</v>
      </c>
      <c r="AE28" s="80">
        <v>0</v>
      </c>
      <c r="AF28" s="27">
        <v>0</v>
      </c>
      <c r="AG28" s="26">
        <v>0</v>
      </c>
      <c r="AH28" s="38">
        <v>0</v>
      </c>
    </row>
    <row r="29" spans="1:34" ht="22.5" x14ac:dyDescent="0.2">
      <c r="A29" s="11">
        <v>1</v>
      </c>
      <c r="B29" s="29" t="s">
        <v>20</v>
      </c>
      <c r="C29" s="26">
        <v>89.825400000000002</v>
      </c>
      <c r="D29" s="27">
        <v>172.34399999999999</v>
      </c>
      <c r="E29" s="26">
        <v>73.465999999999994</v>
      </c>
      <c r="F29" s="27">
        <v>124.465</v>
      </c>
      <c r="G29" s="26">
        <v>58.628</v>
      </c>
      <c r="H29" s="27">
        <v>121.163</v>
      </c>
      <c r="I29" s="26">
        <v>47.12406378</v>
      </c>
      <c r="J29" s="27">
        <v>99.927496120000001</v>
      </c>
      <c r="K29" s="26">
        <v>30.853871999999999</v>
      </c>
      <c r="L29" s="27">
        <v>92.67</v>
      </c>
      <c r="M29" s="26">
        <v>0</v>
      </c>
      <c r="N29" s="27">
        <v>0</v>
      </c>
      <c r="O29" s="26">
        <v>0</v>
      </c>
      <c r="P29" s="27">
        <v>0</v>
      </c>
      <c r="Q29" s="26">
        <v>0</v>
      </c>
      <c r="R29" s="27">
        <v>0</v>
      </c>
      <c r="S29" s="26">
        <v>0</v>
      </c>
      <c r="T29" s="27">
        <v>0</v>
      </c>
      <c r="U29" s="26">
        <v>0</v>
      </c>
      <c r="V29" s="27">
        <v>0</v>
      </c>
      <c r="W29" s="26">
        <v>0</v>
      </c>
      <c r="X29" s="27">
        <v>0</v>
      </c>
      <c r="Y29" s="26">
        <v>0</v>
      </c>
      <c r="Z29" s="27">
        <v>0</v>
      </c>
      <c r="AA29" s="26">
        <v>0</v>
      </c>
      <c r="AB29" s="27">
        <v>0</v>
      </c>
      <c r="AC29" s="26">
        <v>0</v>
      </c>
      <c r="AD29" s="27">
        <v>0</v>
      </c>
      <c r="AE29" s="80">
        <v>0</v>
      </c>
      <c r="AF29" s="27">
        <v>0</v>
      </c>
      <c r="AG29" s="26">
        <v>0</v>
      </c>
      <c r="AH29" s="38">
        <v>0</v>
      </c>
    </row>
    <row r="30" spans="1:34" ht="22.5" x14ac:dyDescent="0.2">
      <c r="A30" s="11">
        <v>1</v>
      </c>
      <c r="B30" s="25" t="s">
        <v>21</v>
      </c>
      <c r="C30" s="26">
        <v>581.36599999999999</v>
      </c>
      <c r="D30" s="27">
        <v>0</v>
      </c>
      <c r="E30" s="26">
        <v>0</v>
      </c>
      <c r="F30" s="27">
        <v>0</v>
      </c>
      <c r="G30" s="26">
        <v>0</v>
      </c>
      <c r="H30" s="27">
        <v>0</v>
      </c>
      <c r="I30" s="26">
        <v>0</v>
      </c>
      <c r="J30" s="27">
        <v>0</v>
      </c>
      <c r="K30" s="26">
        <v>0</v>
      </c>
      <c r="L30" s="27">
        <v>0</v>
      </c>
      <c r="M30" s="26">
        <v>0</v>
      </c>
      <c r="N30" s="27">
        <v>0</v>
      </c>
      <c r="O30" s="26">
        <v>0</v>
      </c>
      <c r="P30" s="27">
        <v>0</v>
      </c>
      <c r="Q30" s="26">
        <v>0</v>
      </c>
      <c r="R30" s="27">
        <v>0</v>
      </c>
      <c r="S30" s="26">
        <v>0</v>
      </c>
      <c r="T30" s="27">
        <v>0</v>
      </c>
      <c r="U30" s="26">
        <v>0</v>
      </c>
      <c r="V30" s="27">
        <v>0</v>
      </c>
      <c r="W30" s="26">
        <v>0</v>
      </c>
      <c r="X30" s="27">
        <v>0</v>
      </c>
      <c r="Y30" s="26">
        <v>0</v>
      </c>
      <c r="Z30" s="27">
        <v>0</v>
      </c>
      <c r="AA30" s="26">
        <v>0</v>
      </c>
      <c r="AB30" s="27">
        <v>0</v>
      </c>
      <c r="AC30" s="26">
        <v>0</v>
      </c>
      <c r="AD30" s="27">
        <v>0</v>
      </c>
      <c r="AE30" s="80">
        <v>0</v>
      </c>
      <c r="AF30" s="27">
        <v>0</v>
      </c>
      <c r="AG30" s="26">
        <v>0</v>
      </c>
      <c r="AH30" s="38">
        <v>0</v>
      </c>
    </row>
    <row r="31" spans="1:34" x14ac:dyDescent="0.2">
      <c r="A31" s="11"/>
      <c r="B31" s="17" t="s">
        <v>157</v>
      </c>
      <c r="C31" s="18"/>
      <c r="D31" s="19"/>
      <c r="E31" s="18"/>
      <c r="F31" s="19"/>
      <c r="G31" s="18"/>
      <c r="H31" s="19"/>
      <c r="I31" s="18"/>
      <c r="J31" s="19"/>
      <c r="K31" s="18"/>
      <c r="L31" s="19"/>
      <c r="M31" s="18"/>
      <c r="N31" s="19"/>
      <c r="O31" s="18"/>
      <c r="P31" s="19"/>
      <c r="Q31" s="18"/>
      <c r="R31" s="19"/>
      <c r="S31" s="18"/>
      <c r="T31" s="19"/>
      <c r="U31" s="18"/>
      <c r="V31" s="19"/>
      <c r="W31" s="18"/>
      <c r="X31" s="19"/>
      <c r="Y31" s="18"/>
      <c r="Z31" s="19"/>
      <c r="AA31" s="18"/>
      <c r="AB31" s="19"/>
      <c r="AC31" s="18"/>
      <c r="AD31" s="19"/>
      <c r="AE31" s="69"/>
      <c r="AF31" s="19"/>
      <c r="AG31" s="18"/>
      <c r="AH31" s="40"/>
    </row>
    <row r="32" spans="1:34" x14ac:dyDescent="0.2">
      <c r="A32" s="11">
        <v>1</v>
      </c>
      <c r="B32" s="21" t="s">
        <v>23</v>
      </c>
      <c r="C32" s="22">
        <v>14944.624299999999</v>
      </c>
      <c r="D32" s="23">
        <v>29637.750690000001</v>
      </c>
      <c r="E32" s="22">
        <v>14702.456917</v>
      </c>
      <c r="F32" s="23">
        <v>28872.426628000001</v>
      </c>
      <c r="G32" s="22">
        <v>14218.344514</v>
      </c>
      <c r="H32" s="23">
        <v>28053.368890000002</v>
      </c>
      <c r="I32" s="22">
        <v>13698.86043033</v>
      </c>
      <c r="J32" s="23">
        <v>27021.246467650002</v>
      </c>
      <c r="K32" s="22">
        <v>13302.84260448</v>
      </c>
      <c r="L32" s="23">
        <v>25986.42627697</v>
      </c>
      <c r="M32" s="22">
        <v>0</v>
      </c>
      <c r="N32" s="23">
        <v>24261.114008220036</v>
      </c>
      <c r="O32" s="22">
        <v>0</v>
      </c>
      <c r="P32" s="23">
        <v>21662.651099999999</v>
      </c>
      <c r="Q32" s="22">
        <v>0</v>
      </c>
      <c r="R32" s="23">
        <v>20381.355261660548</v>
      </c>
      <c r="S32" s="22">
        <v>0</v>
      </c>
      <c r="T32" s="23">
        <v>19252.339000000004</v>
      </c>
      <c r="U32" s="22">
        <v>9319.4179999999997</v>
      </c>
      <c r="V32" s="23">
        <v>17288.012999999995</v>
      </c>
      <c r="W32" s="22">
        <v>8522.6739999999972</v>
      </c>
      <c r="X32" s="23">
        <v>17184.636999999999</v>
      </c>
      <c r="Y32" s="22">
        <v>8328.1559000000016</v>
      </c>
      <c r="Z32" s="23">
        <v>16426.582225999999</v>
      </c>
      <c r="AA32" s="22">
        <v>7951.3579999999993</v>
      </c>
      <c r="AB32" s="23">
        <v>16708.725000000002</v>
      </c>
      <c r="AC32" s="22">
        <v>8427.4432090000009</v>
      </c>
      <c r="AD32" s="23">
        <v>16760.13004618854</v>
      </c>
      <c r="AE32" s="79">
        <v>8364.3047350000015</v>
      </c>
      <c r="AF32" s="23">
        <v>16247.664999999999</v>
      </c>
      <c r="AG32" s="22">
        <v>7852.7529999999997</v>
      </c>
      <c r="AH32" s="39">
        <v>14407.446</v>
      </c>
    </row>
    <row r="33" spans="1:34" x14ac:dyDescent="0.2">
      <c r="A33" s="11">
        <v>1</v>
      </c>
      <c r="B33" s="25" t="s">
        <v>11</v>
      </c>
      <c r="C33" s="26">
        <v>13545.621300000001</v>
      </c>
      <c r="D33" s="27">
        <v>26665.655693000001</v>
      </c>
      <c r="E33" s="26">
        <v>13210.663678000001</v>
      </c>
      <c r="F33" s="27">
        <v>25774.552701000001</v>
      </c>
      <c r="G33" s="26">
        <v>12683.872370999999</v>
      </c>
      <c r="H33" s="27">
        <v>24744.954049</v>
      </c>
      <c r="I33" s="26">
        <v>12095.543748</v>
      </c>
      <c r="J33" s="27">
        <v>23457.572452</v>
      </c>
      <c r="K33" s="26">
        <v>11574.586850399999</v>
      </c>
      <c r="L33" s="27">
        <v>22049.514813999998</v>
      </c>
      <c r="M33" s="26">
        <v>0</v>
      </c>
      <c r="N33" s="27">
        <v>0</v>
      </c>
      <c r="O33" s="26">
        <v>0</v>
      </c>
      <c r="P33" s="27">
        <v>0</v>
      </c>
      <c r="Q33" s="26">
        <v>0</v>
      </c>
      <c r="R33" s="27">
        <v>0</v>
      </c>
      <c r="S33" s="26">
        <v>0</v>
      </c>
      <c r="T33" s="27">
        <v>0</v>
      </c>
      <c r="U33" s="26">
        <v>0</v>
      </c>
      <c r="V33" s="27">
        <v>0</v>
      </c>
      <c r="W33" s="26">
        <v>0</v>
      </c>
      <c r="X33" s="27">
        <v>0</v>
      </c>
      <c r="Y33" s="26">
        <v>0</v>
      </c>
      <c r="Z33" s="27">
        <v>0</v>
      </c>
      <c r="AA33" s="26">
        <v>0</v>
      </c>
      <c r="AB33" s="27">
        <v>0</v>
      </c>
      <c r="AC33" s="26">
        <v>0</v>
      </c>
      <c r="AD33" s="27">
        <v>0</v>
      </c>
      <c r="AE33" s="80">
        <v>0</v>
      </c>
      <c r="AF33" s="27">
        <v>0</v>
      </c>
      <c r="AG33" s="26">
        <v>0</v>
      </c>
      <c r="AH33" s="38">
        <v>0</v>
      </c>
    </row>
    <row r="34" spans="1:34" x14ac:dyDescent="0.2">
      <c r="A34" s="11">
        <v>1</v>
      </c>
      <c r="B34" s="25" t="s">
        <v>12</v>
      </c>
      <c r="C34" s="26">
        <v>1383.1079999999999</v>
      </c>
      <c r="D34" s="27">
        <v>2951.732</v>
      </c>
      <c r="E34" s="26">
        <v>1466.03</v>
      </c>
      <c r="F34" s="27">
        <v>3046.355</v>
      </c>
      <c r="G34" s="26">
        <v>1519.1010000000001</v>
      </c>
      <c r="H34" s="27">
        <v>3246.23</v>
      </c>
      <c r="I34" s="26">
        <v>1603.3520000000001</v>
      </c>
      <c r="J34" s="27">
        <v>3563.777</v>
      </c>
      <c r="K34" s="26">
        <v>1728.345</v>
      </c>
      <c r="L34" s="27">
        <v>3937.0911999999998</v>
      </c>
      <c r="M34" s="26">
        <v>0</v>
      </c>
      <c r="N34" s="27">
        <v>0</v>
      </c>
      <c r="O34" s="26">
        <v>0</v>
      </c>
      <c r="P34" s="27">
        <v>0</v>
      </c>
      <c r="Q34" s="26">
        <v>0</v>
      </c>
      <c r="R34" s="27">
        <v>0</v>
      </c>
      <c r="S34" s="26">
        <v>0</v>
      </c>
      <c r="T34" s="27">
        <v>0</v>
      </c>
      <c r="U34" s="26">
        <v>0</v>
      </c>
      <c r="V34" s="27">
        <v>0</v>
      </c>
      <c r="W34" s="26">
        <v>0</v>
      </c>
      <c r="X34" s="27">
        <v>0</v>
      </c>
      <c r="Y34" s="26">
        <v>0</v>
      </c>
      <c r="Z34" s="27">
        <v>0</v>
      </c>
      <c r="AA34" s="26">
        <v>0</v>
      </c>
      <c r="AB34" s="27">
        <v>0</v>
      </c>
      <c r="AC34" s="26">
        <v>0</v>
      </c>
      <c r="AD34" s="27">
        <v>0</v>
      </c>
      <c r="AE34" s="80">
        <v>0</v>
      </c>
      <c r="AF34" s="27">
        <v>0</v>
      </c>
      <c r="AG34" s="26">
        <v>0</v>
      </c>
      <c r="AH34" s="38">
        <v>0</v>
      </c>
    </row>
    <row r="35" spans="1:34" x14ac:dyDescent="0.2">
      <c r="A35" s="11">
        <v>1</v>
      </c>
      <c r="B35" s="25" t="s">
        <v>13</v>
      </c>
      <c r="C35" s="26">
        <v>11736.027099999999</v>
      </c>
      <c r="D35" s="27">
        <v>22761.808548000001</v>
      </c>
      <c r="E35" s="26">
        <v>11640.247963</v>
      </c>
      <c r="F35" s="27">
        <v>21737.316891999999</v>
      </c>
      <c r="G35" s="26">
        <v>10588.203776</v>
      </c>
      <c r="H35" s="27">
        <v>19273.682064000001</v>
      </c>
      <c r="I35" s="26">
        <v>9075.9057130000001</v>
      </c>
      <c r="J35" s="27">
        <v>16067.251972</v>
      </c>
      <c r="K35" s="26">
        <v>7686.066761</v>
      </c>
      <c r="L35" s="27">
        <v>14020.9773</v>
      </c>
      <c r="M35" s="26">
        <v>0</v>
      </c>
      <c r="N35" s="27">
        <v>0</v>
      </c>
      <c r="O35" s="26">
        <v>0</v>
      </c>
      <c r="P35" s="27">
        <v>0</v>
      </c>
      <c r="Q35" s="26">
        <v>0</v>
      </c>
      <c r="R35" s="27">
        <v>0</v>
      </c>
      <c r="S35" s="26">
        <v>0</v>
      </c>
      <c r="T35" s="27">
        <v>0</v>
      </c>
      <c r="U35" s="26">
        <v>0</v>
      </c>
      <c r="V35" s="27">
        <v>0</v>
      </c>
      <c r="W35" s="26">
        <v>0</v>
      </c>
      <c r="X35" s="27">
        <v>0</v>
      </c>
      <c r="Y35" s="26">
        <v>0</v>
      </c>
      <c r="Z35" s="27">
        <v>0</v>
      </c>
      <c r="AA35" s="26">
        <v>0</v>
      </c>
      <c r="AB35" s="27">
        <v>0</v>
      </c>
      <c r="AC35" s="26">
        <v>0</v>
      </c>
      <c r="AD35" s="27">
        <v>0</v>
      </c>
      <c r="AE35" s="80">
        <v>0</v>
      </c>
      <c r="AF35" s="27">
        <v>0</v>
      </c>
      <c r="AG35" s="26">
        <v>0</v>
      </c>
      <c r="AH35" s="38">
        <v>0</v>
      </c>
    </row>
    <row r="36" spans="1:34" x14ac:dyDescent="0.2">
      <c r="A36" s="11">
        <v>1</v>
      </c>
      <c r="B36" s="25" t="s">
        <v>14</v>
      </c>
      <c r="C36" s="26">
        <v>3208.5972000000002</v>
      </c>
      <c r="D36" s="27">
        <v>6875.9421419999999</v>
      </c>
      <c r="E36" s="26">
        <v>3062.2089540000002</v>
      </c>
      <c r="F36" s="27">
        <v>7135.1097359999994</v>
      </c>
      <c r="G36" s="26">
        <v>3630.1407380000001</v>
      </c>
      <c r="H36" s="27">
        <v>8779.686826000001</v>
      </c>
      <c r="I36" s="26">
        <v>4622.9547173300007</v>
      </c>
      <c r="J36" s="27">
        <v>10953.99449565</v>
      </c>
      <c r="K36" s="26">
        <v>5616.7758434800007</v>
      </c>
      <c r="L36" s="27">
        <v>11965.448976969999</v>
      </c>
      <c r="M36" s="26">
        <v>0</v>
      </c>
      <c r="N36" s="27">
        <v>0</v>
      </c>
      <c r="O36" s="26">
        <v>0</v>
      </c>
      <c r="P36" s="27">
        <v>0</v>
      </c>
      <c r="Q36" s="26">
        <v>0</v>
      </c>
      <c r="R36" s="27">
        <v>0</v>
      </c>
      <c r="S36" s="26">
        <v>0</v>
      </c>
      <c r="T36" s="27">
        <v>0</v>
      </c>
      <c r="U36" s="26">
        <v>0</v>
      </c>
      <c r="V36" s="27">
        <v>0</v>
      </c>
      <c r="W36" s="26">
        <v>0</v>
      </c>
      <c r="X36" s="27">
        <v>0</v>
      </c>
      <c r="Y36" s="26">
        <v>0</v>
      </c>
      <c r="Z36" s="27">
        <v>0</v>
      </c>
      <c r="AA36" s="26">
        <v>0</v>
      </c>
      <c r="AB36" s="27">
        <v>0</v>
      </c>
      <c r="AC36" s="26">
        <v>0</v>
      </c>
      <c r="AD36" s="27">
        <v>0</v>
      </c>
      <c r="AE36" s="80">
        <v>0</v>
      </c>
      <c r="AF36" s="27">
        <v>0</v>
      </c>
      <c r="AG36" s="26">
        <v>0</v>
      </c>
      <c r="AH36" s="38">
        <v>0</v>
      </c>
    </row>
    <row r="37" spans="1:34" x14ac:dyDescent="0.2">
      <c r="A37" s="11">
        <v>1</v>
      </c>
      <c r="B37" s="29" t="s">
        <v>15</v>
      </c>
      <c r="C37" s="26">
        <v>1460.4757999999999</v>
      </c>
      <c r="D37" s="27">
        <v>3292.5495000000001</v>
      </c>
      <c r="E37" s="26">
        <v>1756.2850000000001</v>
      </c>
      <c r="F37" s="27">
        <v>4289.1255000000001</v>
      </c>
      <c r="G37" s="26">
        <v>2240.1849999999999</v>
      </c>
      <c r="H37" s="27">
        <v>5840.4003000000002</v>
      </c>
      <c r="I37" s="26">
        <v>3051.4406720000002</v>
      </c>
      <c r="J37" s="27">
        <v>7481.3240370000003</v>
      </c>
      <c r="K37" s="26">
        <v>3856.9820020000002</v>
      </c>
      <c r="L37" s="27">
        <v>8451.0477420000007</v>
      </c>
      <c r="M37" s="26">
        <v>0</v>
      </c>
      <c r="N37" s="27">
        <v>0</v>
      </c>
      <c r="O37" s="26">
        <v>0</v>
      </c>
      <c r="P37" s="27">
        <v>0</v>
      </c>
      <c r="Q37" s="26">
        <v>0</v>
      </c>
      <c r="R37" s="27">
        <v>0</v>
      </c>
      <c r="S37" s="26">
        <v>0</v>
      </c>
      <c r="T37" s="27">
        <v>0</v>
      </c>
      <c r="U37" s="26">
        <v>0</v>
      </c>
      <c r="V37" s="27">
        <v>0</v>
      </c>
      <c r="W37" s="26">
        <v>0</v>
      </c>
      <c r="X37" s="27">
        <v>0</v>
      </c>
      <c r="Y37" s="26">
        <v>0</v>
      </c>
      <c r="Z37" s="27">
        <v>0</v>
      </c>
      <c r="AA37" s="26">
        <v>0</v>
      </c>
      <c r="AB37" s="27">
        <v>0</v>
      </c>
      <c r="AC37" s="26">
        <v>0</v>
      </c>
      <c r="AD37" s="27">
        <v>0</v>
      </c>
      <c r="AE37" s="80">
        <v>0</v>
      </c>
      <c r="AF37" s="27">
        <v>0</v>
      </c>
      <c r="AG37" s="26">
        <v>0</v>
      </c>
      <c r="AH37" s="38">
        <v>0</v>
      </c>
    </row>
    <row r="38" spans="1:34" x14ac:dyDescent="0.2">
      <c r="A38" s="11">
        <v>1</v>
      </c>
      <c r="B38" s="29" t="s">
        <v>16</v>
      </c>
      <c r="C38" s="26">
        <v>209.51300000000001</v>
      </c>
      <c r="D38" s="27">
        <v>501.13499999999999</v>
      </c>
      <c r="E38" s="26">
        <v>263.76400000000001</v>
      </c>
      <c r="F38" s="27">
        <v>688.72069999999997</v>
      </c>
      <c r="G38" s="26">
        <v>352.93099999999998</v>
      </c>
      <c r="H38" s="27">
        <v>944.70399999999995</v>
      </c>
      <c r="I38" s="26">
        <v>513.33474379999996</v>
      </c>
      <c r="J38" s="27">
        <v>1283.7795329999999</v>
      </c>
      <c r="K38" s="26">
        <v>694.80705550000005</v>
      </c>
      <c r="L38" s="27">
        <v>1488.4599734999999</v>
      </c>
      <c r="M38" s="26">
        <v>0</v>
      </c>
      <c r="N38" s="27">
        <v>0</v>
      </c>
      <c r="O38" s="26">
        <v>0</v>
      </c>
      <c r="P38" s="27">
        <v>0</v>
      </c>
      <c r="Q38" s="26">
        <v>0</v>
      </c>
      <c r="R38" s="27">
        <v>0</v>
      </c>
      <c r="S38" s="26">
        <v>0</v>
      </c>
      <c r="T38" s="27">
        <v>0</v>
      </c>
      <c r="U38" s="26">
        <v>0</v>
      </c>
      <c r="V38" s="27">
        <v>0</v>
      </c>
      <c r="W38" s="26">
        <v>0</v>
      </c>
      <c r="X38" s="27">
        <v>0</v>
      </c>
      <c r="Y38" s="26">
        <v>0</v>
      </c>
      <c r="Z38" s="27">
        <v>0</v>
      </c>
      <c r="AA38" s="26">
        <v>0</v>
      </c>
      <c r="AB38" s="27">
        <v>0</v>
      </c>
      <c r="AC38" s="26">
        <v>0</v>
      </c>
      <c r="AD38" s="27">
        <v>0</v>
      </c>
      <c r="AE38" s="80">
        <v>0</v>
      </c>
      <c r="AF38" s="27">
        <v>0</v>
      </c>
      <c r="AG38" s="26">
        <v>0</v>
      </c>
      <c r="AH38" s="38">
        <v>0</v>
      </c>
    </row>
    <row r="39" spans="1:34" x14ac:dyDescent="0.2">
      <c r="A39" s="11">
        <v>1</v>
      </c>
      <c r="B39" s="29" t="s">
        <v>17</v>
      </c>
      <c r="C39" s="26">
        <v>22.332000000000001</v>
      </c>
      <c r="D39" s="27">
        <v>57.795999999999999</v>
      </c>
      <c r="E39" s="26">
        <v>30.802</v>
      </c>
      <c r="F39" s="27">
        <v>85.554299999999998</v>
      </c>
      <c r="G39" s="26">
        <v>44.100999999999999</v>
      </c>
      <c r="H39" s="27">
        <v>112.46299999999999</v>
      </c>
      <c r="I39" s="26">
        <v>59.175444200000001</v>
      </c>
      <c r="J39" s="27">
        <v>138.89890853</v>
      </c>
      <c r="K39" s="26">
        <v>67.296241480000006</v>
      </c>
      <c r="L39" s="27">
        <v>121.88897829</v>
      </c>
      <c r="M39" s="26">
        <v>0</v>
      </c>
      <c r="N39" s="27">
        <v>0</v>
      </c>
      <c r="O39" s="26">
        <v>0</v>
      </c>
      <c r="P39" s="27">
        <v>0</v>
      </c>
      <c r="Q39" s="26">
        <v>0</v>
      </c>
      <c r="R39" s="27">
        <v>0</v>
      </c>
      <c r="S39" s="26">
        <v>0</v>
      </c>
      <c r="T39" s="27">
        <v>0</v>
      </c>
      <c r="U39" s="26">
        <v>0</v>
      </c>
      <c r="V39" s="27">
        <v>0</v>
      </c>
      <c r="W39" s="26">
        <v>0</v>
      </c>
      <c r="X39" s="27">
        <v>0</v>
      </c>
      <c r="Y39" s="26">
        <v>0</v>
      </c>
      <c r="Z39" s="27">
        <v>0</v>
      </c>
      <c r="AA39" s="26">
        <v>0</v>
      </c>
      <c r="AB39" s="27">
        <v>0</v>
      </c>
      <c r="AC39" s="26">
        <v>0</v>
      </c>
      <c r="AD39" s="27">
        <v>0</v>
      </c>
      <c r="AE39" s="80">
        <v>0</v>
      </c>
      <c r="AF39" s="27">
        <v>0</v>
      </c>
      <c r="AG39" s="26">
        <v>0</v>
      </c>
      <c r="AH39" s="38">
        <v>0</v>
      </c>
    </row>
    <row r="40" spans="1:34" x14ac:dyDescent="0.2">
      <c r="A40" s="11">
        <v>1</v>
      </c>
      <c r="B40" s="29" t="s">
        <v>18</v>
      </c>
      <c r="C40" s="26">
        <v>1278.3734999999999</v>
      </c>
      <c r="D40" s="27">
        <v>2570.5866420000002</v>
      </c>
      <c r="E40" s="26">
        <v>907.97895400000004</v>
      </c>
      <c r="F40" s="27">
        <v>1918.2591359999999</v>
      </c>
      <c r="G40" s="26">
        <v>912.123738</v>
      </c>
      <c r="H40" s="27">
        <v>1737.375526</v>
      </c>
      <c r="I40" s="26">
        <v>939.42218979999996</v>
      </c>
      <c r="J40" s="27">
        <v>1889.201521</v>
      </c>
      <c r="K40" s="26">
        <v>950.29967250000004</v>
      </c>
      <c r="L40" s="27">
        <v>1799.20417718</v>
      </c>
      <c r="M40" s="26">
        <v>0</v>
      </c>
      <c r="N40" s="27">
        <v>0</v>
      </c>
      <c r="O40" s="26">
        <v>0</v>
      </c>
      <c r="P40" s="27">
        <v>0</v>
      </c>
      <c r="Q40" s="26">
        <v>0</v>
      </c>
      <c r="R40" s="27">
        <v>0</v>
      </c>
      <c r="S40" s="26">
        <v>0</v>
      </c>
      <c r="T40" s="27">
        <v>0</v>
      </c>
      <c r="U40" s="26">
        <v>0</v>
      </c>
      <c r="V40" s="27">
        <v>0</v>
      </c>
      <c r="W40" s="26">
        <v>0</v>
      </c>
      <c r="X40" s="27">
        <v>0</v>
      </c>
      <c r="Y40" s="26">
        <v>0</v>
      </c>
      <c r="Z40" s="27">
        <v>0</v>
      </c>
      <c r="AA40" s="26">
        <v>0</v>
      </c>
      <c r="AB40" s="27">
        <v>0</v>
      </c>
      <c r="AC40" s="26">
        <v>0</v>
      </c>
      <c r="AD40" s="27">
        <v>0</v>
      </c>
      <c r="AE40" s="80">
        <v>0</v>
      </c>
      <c r="AF40" s="27">
        <v>0</v>
      </c>
      <c r="AG40" s="26">
        <v>0</v>
      </c>
      <c r="AH40" s="38">
        <v>0</v>
      </c>
    </row>
    <row r="41" spans="1:34" ht="22.5" x14ac:dyDescent="0.2">
      <c r="A41" s="11">
        <v>1</v>
      </c>
      <c r="B41" s="31" t="s">
        <v>19</v>
      </c>
      <c r="C41" s="26">
        <v>609.07650000000001</v>
      </c>
      <c r="D41" s="27">
        <v>1246.411249</v>
      </c>
      <c r="E41" s="26">
        <v>363.61884300000003</v>
      </c>
      <c r="F41" s="27">
        <v>755.03906300000006</v>
      </c>
      <c r="G41" s="26">
        <v>370.80589700000002</v>
      </c>
      <c r="H41" s="27">
        <v>624.78506500000003</v>
      </c>
      <c r="I41" s="26">
        <v>280.13066300000003</v>
      </c>
      <c r="J41" s="27">
        <v>504.07401299999998</v>
      </c>
      <c r="K41" s="26">
        <v>312.88573200000002</v>
      </c>
      <c r="L41" s="27">
        <v>631.35132670269002</v>
      </c>
      <c r="M41" s="26">
        <v>0</v>
      </c>
      <c r="N41" s="27">
        <v>0</v>
      </c>
      <c r="O41" s="26">
        <v>0</v>
      </c>
      <c r="P41" s="27">
        <v>0</v>
      </c>
      <c r="Q41" s="26">
        <v>0</v>
      </c>
      <c r="R41" s="27">
        <v>0</v>
      </c>
      <c r="S41" s="26">
        <v>0</v>
      </c>
      <c r="T41" s="27">
        <v>0</v>
      </c>
      <c r="U41" s="26">
        <v>0</v>
      </c>
      <c r="V41" s="27">
        <v>0</v>
      </c>
      <c r="W41" s="26">
        <v>0</v>
      </c>
      <c r="X41" s="27">
        <v>0</v>
      </c>
      <c r="Y41" s="26">
        <v>0</v>
      </c>
      <c r="Z41" s="27">
        <v>0</v>
      </c>
      <c r="AA41" s="26">
        <v>0</v>
      </c>
      <c r="AB41" s="27">
        <v>0</v>
      </c>
      <c r="AC41" s="26">
        <v>0</v>
      </c>
      <c r="AD41" s="27">
        <v>0</v>
      </c>
      <c r="AE41" s="80">
        <v>0</v>
      </c>
      <c r="AF41" s="27">
        <v>0</v>
      </c>
      <c r="AG41" s="26">
        <v>0</v>
      </c>
      <c r="AH41" s="38">
        <v>0</v>
      </c>
    </row>
    <row r="42" spans="1:34" ht="22.5" x14ac:dyDescent="0.2">
      <c r="A42" s="11">
        <v>1</v>
      </c>
      <c r="B42" s="29" t="s">
        <v>20</v>
      </c>
      <c r="C42" s="26">
        <v>237.90289999999999</v>
      </c>
      <c r="D42" s="27">
        <v>453.875</v>
      </c>
      <c r="E42" s="26">
        <v>103.379</v>
      </c>
      <c r="F42" s="27">
        <v>153.45009999999999</v>
      </c>
      <c r="G42" s="26">
        <v>80.8</v>
      </c>
      <c r="H42" s="27">
        <v>144.744</v>
      </c>
      <c r="I42" s="26">
        <v>59.581667529999997</v>
      </c>
      <c r="J42" s="27">
        <v>160.79049612</v>
      </c>
      <c r="K42" s="26">
        <v>47.390872000000002</v>
      </c>
      <c r="L42" s="27">
        <v>104.848106</v>
      </c>
      <c r="M42" s="26">
        <v>0</v>
      </c>
      <c r="N42" s="27">
        <v>0</v>
      </c>
      <c r="O42" s="26">
        <v>0</v>
      </c>
      <c r="P42" s="27">
        <v>0</v>
      </c>
      <c r="Q42" s="26">
        <v>0</v>
      </c>
      <c r="R42" s="27">
        <v>0</v>
      </c>
      <c r="S42" s="26">
        <v>0</v>
      </c>
      <c r="T42" s="27">
        <v>0</v>
      </c>
      <c r="U42" s="26">
        <v>0</v>
      </c>
      <c r="V42" s="27">
        <v>0</v>
      </c>
      <c r="W42" s="26">
        <v>0</v>
      </c>
      <c r="X42" s="27">
        <v>0</v>
      </c>
      <c r="Y42" s="26">
        <v>0</v>
      </c>
      <c r="Z42" s="27">
        <v>0</v>
      </c>
      <c r="AA42" s="26">
        <v>0</v>
      </c>
      <c r="AB42" s="27">
        <v>0</v>
      </c>
      <c r="AC42" s="26">
        <v>0</v>
      </c>
      <c r="AD42" s="27">
        <v>0</v>
      </c>
      <c r="AE42" s="80">
        <v>0</v>
      </c>
      <c r="AF42" s="27">
        <v>0</v>
      </c>
      <c r="AG42" s="26">
        <v>0</v>
      </c>
      <c r="AH42" s="38">
        <v>0</v>
      </c>
    </row>
    <row r="43" spans="1:34" ht="22.5" x14ac:dyDescent="0.2">
      <c r="A43" s="11">
        <v>1</v>
      </c>
      <c r="B43" s="25" t="s">
        <v>21</v>
      </c>
      <c r="C43" s="26">
        <v>1725.2460000000001</v>
      </c>
      <c r="D43" s="27">
        <v>0</v>
      </c>
      <c r="E43" s="26">
        <v>0</v>
      </c>
      <c r="F43" s="27">
        <v>0</v>
      </c>
      <c r="G43" s="26">
        <v>0</v>
      </c>
      <c r="H43" s="27">
        <v>0</v>
      </c>
      <c r="I43" s="26">
        <v>0</v>
      </c>
      <c r="J43" s="27">
        <v>0</v>
      </c>
      <c r="K43" s="26">
        <v>0</v>
      </c>
      <c r="L43" s="27">
        <v>0</v>
      </c>
      <c r="M43" s="26">
        <v>0</v>
      </c>
      <c r="N43" s="27">
        <v>0</v>
      </c>
      <c r="O43" s="26">
        <v>0</v>
      </c>
      <c r="P43" s="27">
        <v>0</v>
      </c>
      <c r="Q43" s="26">
        <v>0</v>
      </c>
      <c r="R43" s="27">
        <v>0</v>
      </c>
      <c r="S43" s="26">
        <v>0</v>
      </c>
      <c r="T43" s="27">
        <v>0</v>
      </c>
      <c r="U43" s="26">
        <v>0</v>
      </c>
      <c r="V43" s="27">
        <v>0</v>
      </c>
      <c r="W43" s="26">
        <v>0</v>
      </c>
      <c r="X43" s="27">
        <v>0</v>
      </c>
      <c r="Y43" s="26">
        <v>0</v>
      </c>
      <c r="Z43" s="27">
        <v>0</v>
      </c>
      <c r="AA43" s="26">
        <v>0</v>
      </c>
      <c r="AB43" s="27">
        <v>0</v>
      </c>
      <c r="AC43" s="26">
        <v>0</v>
      </c>
      <c r="AD43" s="27">
        <v>0</v>
      </c>
      <c r="AE43" s="80">
        <v>0</v>
      </c>
      <c r="AF43" s="27">
        <v>0</v>
      </c>
      <c r="AG43" s="26">
        <v>0</v>
      </c>
      <c r="AH43" s="38">
        <v>0</v>
      </c>
    </row>
    <row r="44" spans="1:34" x14ac:dyDescent="0.2">
      <c r="A44" s="11"/>
      <c r="B44" s="17" t="s">
        <v>157</v>
      </c>
      <c r="C44" s="18"/>
      <c r="D44" s="19"/>
      <c r="E44" s="18"/>
      <c r="F44" s="19"/>
      <c r="G44" s="18"/>
      <c r="H44" s="19"/>
      <c r="I44" s="18"/>
      <c r="J44" s="19"/>
      <c r="K44" s="18"/>
      <c r="L44" s="19"/>
      <c r="M44" s="18"/>
      <c r="N44" s="19"/>
      <c r="O44" s="18"/>
      <c r="P44" s="19"/>
      <c r="Q44" s="18"/>
      <c r="R44" s="19"/>
      <c r="S44" s="18"/>
      <c r="T44" s="19"/>
      <c r="U44" s="18"/>
      <c r="V44" s="19"/>
      <c r="W44" s="18"/>
      <c r="X44" s="19"/>
      <c r="Y44" s="18"/>
      <c r="Z44" s="19"/>
      <c r="AA44" s="18"/>
      <c r="AB44" s="19"/>
      <c r="AC44" s="18"/>
      <c r="AD44" s="19"/>
      <c r="AE44" s="69"/>
      <c r="AF44" s="19"/>
      <c r="AG44" s="18"/>
      <c r="AH44" s="40"/>
    </row>
    <row r="45" spans="1:34" x14ac:dyDescent="0.2">
      <c r="A45" s="11">
        <v>0</v>
      </c>
      <c r="B45" s="21" t="s">
        <v>35</v>
      </c>
      <c r="C45" s="22">
        <v>169.87896368021484</v>
      </c>
      <c r="D45" s="23">
        <v>168.45374006426894</v>
      </c>
      <c r="E45" s="22">
        <v>169.38665878309291</v>
      </c>
      <c r="F45" s="23">
        <v>166.22083059814526</v>
      </c>
      <c r="G45" s="22">
        <v>165.98387651285591</v>
      </c>
      <c r="H45" s="23">
        <v>164.79713341937475</v>
      </c>
      <c r="I45" s="22">
        <v>163.05439511868801</v>
      </c>
      <c r="J45" s="23">
        <v>164.70879771909443</v>
      </c>
      <c r="K45" s="22">
        <v>163.7508515468767</v>
      </c>
      <c r="L45" s="23">
        <v>166.02711101050153</v>
      </c>
      <c r="M45" s="22">
        <v>0</v>
      </c>
      <c r="N45" s="23">
        <v>165.43509784211648</v>
      </c>
      <c r="O45" s="22">
        <v>0</v>
      </c>
      <c r="P45" s="23">
        <v>159.45938181056115</v>
      </c>
      <c r="Q45" s="22">
        <v>0</v>
      </c>
      <c r="R45" s="23">
        <v>161.69124893805383</v>
      </c>
      <c r="S45" s="22">
        <v>0</v>
      </c>
      <c r="T45" s="23">
        <v>162.68517513419985</v>
      </c>
      <c r="U45" s="22">
        <v>159.44495865233083</v>
      </c>
      <c r="V45" s="23">
        <v>153.99839317299478</v>
      </c>
      <c r="W45" s="22">
        <v>155.02689900527054</v>
      </c>
      <c r="X45" s="23">
        <v>160.11290261838431</v>
      </c>
      <c r="Y45" s="22">
        <v>156.20017367753746</v>
      </c>
      <c r="Z45" s="23">
        <v>155.68034396914811</v>
      </c>
      <c r="AA45" s="22">
        <v>146.39853539564248</v>
      </c>
      <c r="AB45" s="23">
        <v>166.25811413448676</v>
      </c>
      <c r="AC45" s="22">
        <v>172.10255476043059</v>
      </c>
      <c r="AD45" s="23">
        <v>184.66837779089261</v>
      </c>
      <c r="AE45" s="79">
        <v>190.58402773548241</v>
      </c>
      <c r="AF45" s="23">
        <v>199.84562320697339</v>
      </c>
      <c r="AG45" s="22"/>
      <c r="AH45" s="39"/>
    </row>
    <row r="46" spans="1:34" x14ac:dyDescent="0.2">
      <c r="A46" s="11">
        <v>0</v>
      </c>
      <c r="B46" s="25" t="s">
        <v>152</v>
      </c>
      <c r="C46" s="26">
        <v>152.61507111156649</v>
      </c>
      <c r="D46" s="27">
        <v>150.08663361337108</v>
      </c>
      <c r="E46" s="26">
        <v>149.59399498525713</v>
      </c>
      <c r="F46" s="27">
        <v>145.12249716611245</v>
      </c>
      <c r="G46" s="26">
        <v>143.99276692701361</v>
      </c>
      <c r="H46" s="27">
        <v>140.87231266600233</v>
      </c>
      <c r="I46" s="26">
        <v>138.23132639698829</v>
      </c>
      <c r="J46" s="27">
        <v>138.68404438853591</v>
      </c>
      <c r="K46" s="26">
        <v>136.65563117521407</v>
      </c>
      <c r="L46" s="27">
        <v>138.66561656944722</v>
      </c>
      <c r="M46" s="26">
        <v>0</v>
      </c>
      <c r="N46" s="27">
        <v>137.63259192378698</v>
      </c>
      <c r="O46" s="26">
        <v>0</v>
      </c>
      <c r="P46" s="27">
        <v>130.23701329005758</v>
      </c>
      <c r="Q46" s="26">
        <v>0</v>
      </c>
      <c r="R46" s="27">
        <v>128.34468218501695</v>
      </c>
      <c r="S46" s="26">
        <v>0</v>
      </c>
      <c r="T46" s="27">
        <v>121.17414116234899</v>
      </c>
      <c r="U46" s="26">
        <v>115.54040932858246</v>
      </c>
      <c r="V46" s="27">
        <v>110.55104256350438</v>
      </c>
      <c r="W46" s="26">
        <v>110.71737411007825</v>
      </c>
      <c r="X46" s="27">
        <v>113.7818217939932</v>
      </c>
      <c r="Y46" s="26">
        <v>105.50155457132101</v>
      </c>
      <c r="Z46" s="27">
        <v>105.42519144551852</v>
      </c>
      <c r="AA46" s="26">
        <v>94.851517864792186</v>
      </c>
      <c r="AB46" s="27">
        <v>110.15187521610649</v>
      </c>
      <c r="AC46" s="26">
        <v>108.99450102882452</v>
      </c>
      <c r="AD46" s="27">
        <v>118.66493691227326</v>
      </c>
      <c r="AE46" s="80">
        <v>117.8406514280227</v>
      </c>
      <c r="AF46" s="27">
        <v>128.64782773042194</v>
      </c>
      <c r="AG46" s="26"/>
      <c r="AH46" s="38"/>
    </row>
    <row r="47" spans="1:34" x14ac:dyDescent="0.2">
      <c r="A47" s="11">
        <v>0</v>
      </c>
      <c r="B47" s="25" t="s">
        <v>151</v>
      </c>
      <c r="C47" s="26">
        <v>225.49433139285182</v>
      </c>
      <c r="D47" s="27">
        <v>229.52458444955462</v>
      </c>
      <c r="E47" s="26">
        <v>234.62607520838449</v>
      </c>
      <c r="F47" s="27">
        <v>237.88436752146228</v>
      </c>
      <c r="G47" s="26">
        <v>240.33096658423784</v>
      </c>
      <c r="H47" s="27">
        <v>246.41868101202434</v>
      </c>
      <c r="I47" s="26">
        <v>246.95440301315267</v>
      </c>
      <c r="J47" s="27">
        <v>252.81899729047714</v>
      </c>
      <c r="K47" s="26">
        <v>255.14313699829421</v>
      </c>
      <c r="L47" s="27">
        <v>261.3164872444853</v>
      </c>
      <c r="M47" s="26">
        <v>0</v>
      </c>
      <c r="N47" s="27">
        <v>266.5474926792993</v>
      </c>
      <c r="O47" s="26">
        <v>0</v>
      </c>
      <c r="P47" s="27">
        <v>267.47451261016937</v>
      </c>
      <c r="Q47" s="26">
        <v>0</v>
      </c>
      <c r="R47" s="27">
        <v>286.56628899950664</v>
      </c>
      <c r="S47" s="26">
        <v>0</v>
      </c>
      <c r="T47" s="27">
        <v>328.97135365443967</v>
      </c>
      <c r="U47" s="26">
        <v>337.57081907564213</v>
      </c>
      <c r="V47" s="27">
        <v>332.7400471840844</v>
      </c>
      <c r="W47" s="26">
        <v>340.65538959184175</v>
      </c>
      <c r="X47" s="27">
        <v>350.86937873238969</v>
      </c>
      <c r="Y47" s="26">
        <v>367.03593007298286</v>
      </c>
      <c r="Z47" s="27">
        <v>376.62227630495914</v>
      </c>
      <c r="AA47" s="26">
        <v>391.61210429626124</v>
      </c>
      <c r="AB47" s="27">
        <v>430.21596618287566</v>
      </c>
      <c r="AC47" s="26">
        <v>470.71141436710991</v>
      </c>
      <c r="AD47" s="27">
        <v>477.3978969785075</v>
      </c>
      <c r="AE47" s="80">
        <v>501.28998886445174</v>
      </c>
      <c r="AF47" s="27">
        <v>489.73296783527235</v>
      </c>
      <c r="AG47" s="26"/>
      <c r="AH47" s="38"/>
    </row>
    <row r="48" spans="1:34" x14ac:dyDescent="0.2">
      <c r="A48" s="11"/>
      <c r="B48" s="17" t="s">
        <v>157</v>
      </c>
      <c r="C48" s="18"/>
      <c r="D48" s="19"/>
      <c r="E48" s="18"/>
      <c r="F48" s="19"/>
      <c r="G48" s="18"/>
      <c r="H48" s="19"/>
      <c r="I48" s="18"/>
      <c r="J48" s="19"/>
      <c r="K48" s="18"/>
      <c r="L48" s="19"/>
      <c r="M48" s="18"/>
      <c r="N48" s="19"/>
      <c r="O48" s="18"/>
      <c r="P48" s="19"/>
      <c r="Q48" s="18"/>
      <c r="R48" s="19"/>
      <c r="S48" s="18"/>
      <c r="T48" s="19"/>
      <c r="U48" s="18"/>
      <c r="V48" s="19"/>
      <c r="W48" s="18"/>
      <c r="X48" s="19"/>
      <c r="Y48" s="18"/>
      <c r="Z48" s="19"/>
      <c r="AA48" s="18"/>
      <c r="AB48" s="19"/>
      <c r="AC48" s="18"/>
      <c r="AD48" s="19"/>
      <c r="AE48" s="69"/>
      <c r="AF48" s="19"/>
      <c r="AG48" s="18"/>
      <c r="AH48" s="40"/>
    </row>
    <row r="49" spans="1:34" ht="22.5" x14ac:dyDescent="0.2">
      <c r="A49" s="11">
        <v>0</v>
      </c>
      <c r="B49" s="21" t="s">
        <v>24</v>
      </c>
      <c r="C49" s="22">
        <v>133.02706772656771</v>
      </c>
      <c r="D49" s="23">
        <v>0</v>
      </c>
      <c r="E49" s="22">
        <v>0</v>
      </c>
      <c r="F49" s="23">
        <v>0</v>
      </c>
      <c r="G49" s="22">
        <v>0</v>
      </c>
      <c r="H49" s="23">
        <v>0</v>
      </c>
      <c r="I49" s="22">
        <v>0</v>
      </c>
      <c r="J49" s="23">
        <v>0</v>
      </c>
      <c r="K49" s="22">
        <v>0</v>
      </c>
      <c r="L49" s="23">
        <v>0</v>
      </c>
      <c r="M49" s="22">
        <v>0</v>
      </c>
      <c r="N49" s="23">
        <v>0</v>
      </c>
      <c r="O49" s="22">
        <v>0</v>
      </c>
      <c r="P49" s="23">
        <v>0</v>
      </c>
      <c r="Q49" s="22">
        <v>0</v>
      </c>
      <c r="R49" s="23">
        <v>0</v>
      </c>
      <c r="S49" s="22">
        <v>0</v>
      </c>
      <c r="T49" s="23">
        <v>0</v>
      </c>
      <c r="U49" s="22">
        <v>0</v>
      </c>
      <c r="V49" s="23">
        <v>0</v>
      </c>
      <c r="W49" s="22" t="s">
        <v>180</v>
      </c>
      <c r="X49" s="23" t="s">
        <v>180</v>
      </c>
      <c r="Y49" s="22" t="s">
        <v>180</v>
      </c>
      <c r="Z49" s="23" t="s">
        <v>180</v>
      </c>
      <c r="AA49" s="22" t="s">
        <v>180</v>
      </c>
      <c r="AB49" s="23" t="s">
        <v>180</v>
      </c>
      <c r="AC49" s="22" t="s">
        <v>180</v>
      </c>
      <c r="AD49" s="23" t="s">
        <v>180</v>
      </c>
      <c r="AE49" s="79" t="s">
        <v>180</v>
      </c>
      <c r="AF49" s="23" t="s">
        <v>180</v>
      </c>
      <c r="AG49" s="22"/>
      <c r="AH49" s="39"/>
    </row>
    <row r="50" spans="1:34" x14ac:dyDescent="0.2">
      <c r="A50" s="11">
        <v>0</v>
      </c>
      <c r="B50" s="25" t="s">
        <v>152</v>
      </c>
      <c r="C50" s="26">
        <v>131.54723133029364</v>
      </c>
      <c r="D50" s="27">
        <v>0</v>
      </c>
      <c r="E50" s="26">
        <v>0</v>
      </c>
      <c r="F50" s="27">
        <v>0</v>
      </c>
      <c r="G50" s="26">
        <v>0</v>
      </c>
      <c r="H50" s="27">
        <v>0</v>
      </c>
      <c r="I50" s="26">
        <v>0</v>
      </c>
      <c r="J50" s="27">
        <v>0</v>
      </c>
      <c r="K50" s="26">
        <v>0</v>
      </c>
      <c r="L50" s="27">
        <v>0</v>
      </c>
      <c r="M50" s="26">
        <v>0</v>
      </c>
      <c r="N50" s="27">
        <v>0</v>
      </c>
      <c r="O50" s="26">
        <v>0</v>
      </c>
      <c r="P50" s="27">
        <v>0</v>
      </c>
      <c r="Q50" s="26">
        <v>0</v>
      </c>
      <c r="R50" s="27">
        <v>0</v>
      </c>
      <c r="S50" s="26">
        <v>0</v>
      </c>
      <c r="T50" s="27">
        <v>0</v>
      </c>
      <c r="U50" s="26">
        <v>0</v>
      </c>
      <c r="V50" s="27">
        <v>0</v>
      </c>
      <c r="W50" s="26" t="s">
        <v>180</v>
      </c>
      <c r="X50" s="27" t="s">
        <v>180</v>
      </c>
      <c r="Y50" s="26" t="s">
        <v>180</v>
      </c>
      <c r="Z50" s="27" t="s">
        <v>180</v>
      </c>
      <c r="AA50" s="26" t="s">
        <v>180</v>
      </c>
      <c r="AB50" s="27" t="s">
        <v>180</v>
      </c>
      <c r="AC50" s="26" t="s">
        <v>180</v>
      </c>
      <c r="AD50" s="27" t="s">
        <v>180</v>
      </c>
      <c r="AE50" s="80" t="s">
        <v>180</v>
      </c>
      <c r="AF50" s="27" t="s">
        <v>180</v>
      </c>
      <c r="AG50" s="26"/>
      <c r="AH50" s="38"/>
    </row>
    <row r="51" spans="1:34" x14ac:dyDescent="0.2">
      <c r="A51" s="11">
        <v>0</v>
      </c>
      <c r="B51" s="25" t="s">
        <v>151</v>
      </c>
      <c r="C51" s="26">
        <v>136.0381565587962</v>
      </c>
      <c r="D51" s="27">
        <v>0</v>
      </c>
      <c r="E51" s="26">
        <v>0</v>
      </c>
      <c r="F51" s="27">
        <v>0</v>
      </c>
      <c r="G51" s="26">
        <v>0</v>
      </c>
      <c r="H51" s="27">
        <v>0</v>
      </c>
      <c r="I51" s="26">
        <v>0</v>
      </c>
      <c r="J51" s="27">
        <v>0</v>
      </c>
      <c r="K51" s="26">
        <v>0</v>
      </c>
      <c r="L51" s="27">
        <v>0</v>
      </c>
      <c r="M51" s="26">
        <v>0</v>
      </c>
      <c r="N51" s="27">
        <v>0</v>
      </c>
      <c r="O51" s="26">
        <v>0</v>
      </c>
      <c r="P51" s="27">
        <v>0</v>
      </c>
      <c r="Q51" s="26">
        <v>0</v>
      </c>
      <c r="R51" s="27">
        <v>0</v>
      </c>
      <c r="S51" s="26">
        <v>0</v>
      </c>
      <c r="T51" s="27">
        <v>0</v>
      </c>
      <c r="U51" s="26">
        <v>0</v>
      </c>
      <c r="V51" s="27">
        <v>0</v>
      </c>
      <c r="W51" s="26" t="s">
        <v>180</v>
      </c>
      <c r="X51" s="27" t="s">
        <v>180</v>
      </c>
      <c r="Y51" s="26" t="s">
        <v>180</v>
      </c>
      <c r="Z51" s="27" t="s">
        <v>180</v>
      </c>
      <c r="AA51" s="26" t="s">
        <v>180</v>
      </c>
      <c r="AB51" s="27" t="s">
        <v>180</v>
      </c>
      <c r="AC51" s="26" t="s">
        <v>180</v>
      </c>
      <c r="AD51" s="27" t="s">
        <v>180</v>
      </c>
      <c r="AE51" s="80" t="s">
        <v>180</v>
      </c>
      <c r="AF51" s="27" t="s">
        <v>180</v>
      </c>
      <c r="AG51" s="26"/>
      <c r="AH51" s="38"/>
    </row>
    <row r="52" spans="1:34" x14ac:dyDescent="0.2">
      <c r="A52" s="32"/>
      <c r="B52" s="105" t="s">
        <v>179</v>
      </c>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row>
    <row r="53" spans="1:34" ht="3" customHeight="1" x14ac:dyDescent="0.2">
      <c r="A53" s="11"/>
      <c r="B53" s="107" t="s">
        <v>180</v>
      </c>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row>
    <row r="54" spans="1:34" x14ac:dyDescent="0.2">
      <c r="A54" s="11"/>
      <c r="B54" s="109" t="s">
        <v>25</v>
      </c>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row>
    <row r="55" spans="1:34" ht="3" customHeight="1" x14ac:dyDescent="0.2">
      <c r="A55" s="11"/>
      <c r="B55" s="107" t="s">
        <v>180</v>
      </c>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row>
    <row r="56" spans="1:34" x14ac:dyDescent="0.2">
      <c r="A56" s="11"/>
      <c r="B56" s="109" t="s">
        <v>26</v>
      </c>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row>
    <row r="57" spans="1:34" ht="3" customHeight="1" x14ac:dyDescent="0.2">
      <c r="A57" s="11"/>
      <c r="B57" s="107" t="s">
        <v>180</v>
      </c>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row>
    <row r="58" spans="1:34" x14ac:dyDescent="0.2">
      <c r="A58" s="11"/>
      <c r="B58" s="109" t="s">
        <v>27</v>
      </c>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row>
    <row r="59" spans="1:34" ht="3" customHeight="1" x14ac:dyDescent="0.2">
      <c r="A59" s="11"/>
      <c r="B59" s="107" t="s">
        <v>180</v>
      </c>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row>
    <row r="60" spans="1:34" x14ac:dyDescent="0.2">
      <c r="A60" s="11"/>
      <c r="B60" s="109" t="s">
        <v>28</v>
      </c>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row>
    <row r="61" spans="1:34" ht="3" customHeight="1" x14ac:dyDescent="0.2">
      <c r="A61" s="11"/>
      <c r="B61" s="107" t="s">
        <v>180</v>
      </c>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row>
    <row r="62" spans="1:34" x14ac:dyDescent="0.2">
      <c r="A62" s="11"/>
      <c r="B62" s="109" t="s">
        <v>29</v>
      </c>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row>
    <row r="63" spans="1:34" x14ac:dyDescent="0.2">
      <c r="A63" s="11"/>
      <c r="B63" s="109" t="s">
        <v>30</v>
      </c>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row>
    <row r="64" spans="1:34" ht="3" customHeight="1" x14ac:dyDescent="0.2">
      <c r="A64" s="11"/>
      <c r="B64" s="107" t="s">
        <v>180</v>
      </c>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row>
    <row r="65" spans="1:35" x14ac:dyDescent="0.2">
      <c r="A65" s="11"/>
      <c r="B65" s="109" t="s">
        <v>31</v>
      </c>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row>
    <row r="66" spans="1:35" x14ac:dyDescent="0.2">
      <c r="A66" s="11"/>
      <c r="B66" s="109" t="s">
        <v>32</v>
      </c>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row>
    <row r="67" spans="1:35" ht="3" customHeight="1" x14ac:dyDescent="0.2">
      <c r="A67" s="11"/>
      <c r="B67" s="107" t="s">
        <v>180</v>
      </c>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row>
    <row r="68" spans="1:35" x14ac:dyDescent="0.2">
      <c r="A68" s="11"/>
      <c r="B68" s="109" t="s">
        <v>33</v>
      </c>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row>
    <row r="69" spans="1:35" x14ac:dyDescent="0.2">
      <c r="A69" s="11"/>
      <c r="B69" s="109" t="s">
        <v>34</v>
      </c>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row>
    <row r="70" spans="1:35" x14ac:dyDescent="0.2">
      <c r="A70" s="5"/>
      <c r="B70" s="5"/>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row>
    <row r="71" spans="1:35" s="33" customFormat="1" x14ac:dyDescent="0.2">
      <c r="B71" s="33" t="s">
        <v>180</v>
      </c>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row>
  </sheetData>
  <mergeCells count="19">
    <mergeCell ref="B4:AH4"/>
    <mergeCell ref="B64:AH64"/>
    <mergeCell ref="B65:AH65"/>
    <mergeCell ref="B66:AH66"/>
    <mergeCell ref="B67:AH67"/>
    <mergeCell ref="B60:AH60"/>
    <mergeCell ref="B61:AH61"/>
    <mergeCell ref="B62:AH62"/>
    <mergeCell ref="B63:AH63"/>
    <mergeCell ref="B56:AH56"/>
    <mergeCell ref="B57:AH57"/>
    <mergeCell ref="B58:AH58"/>
    <mergeCell ref="B59:AH59"/>
    <mergeCell ref="B52:AH52"/>
    <mergeCell ref="B53:AH53"/>
    <mergeCell ref="B54:AH54"/>
    <mergeCell ref="B55:AH55"/>
    <mergeCell ref="B68:AH68"/>
    <mergeCell ref="B69:AH69"/>
  </mergeCells>
  <phoneticPr fontId="6" type="noConversion"/>
  <conditionalFormatting sqref="D5:AH5 C5:C51 E6:E51 G6:G51 I6:I51 K6:K51 M6:M51 O6:O51 Q6:Q51 S6:S51 U6:U51 W6:W51 Y6:Y51 AA6:AA51 AC6:AC51 AE6:AE51 AG6:AG51">
    <cfRule type="cellIs" dxfId="41" priority="1" stopIfTrue="1" operator="equal">
      <formula>0</formula>
    </cfRule>
  </conditionalFormatting>
  <conditionalFormatting sqref="C52:AH69">
    <cfRule type="cellIs" dxfId="40" priority="2" stopIfTrue="1" operator="equal">
      <formula>0</formula>
    </cfRule>
  </conditionalFormatting>
  <conditionalFormatting sqref="D6:D51 F6:F51 H6:H51 J6:J51 L6:L51 N6:N51 P6:P51 R6:R51 T6:T51 V6:V51 X6:X51 Z6:Z51 AB6:AB51 AD6:AD51 AF6:AF51 AH6:AH51">
    <cfRule type="cellIs" dxfId="3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9</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7"/>
  <dimension ref="A1:AI60"/>
  <sheetViews>
    <sheetView topLeftCell="B2" zoomScaleNormal="100" workbookViewId="0">
      <selection sqref="A1:AH196"/>
    </sheetView>
  </sheetViews>
  <sheetFormatPr defaultRowHeight="12.75" x14ac:dyDescent="0.2"/>
  <cols>
    <col min="1" max="1" width="4.625" hidden="1" customWidth="1"/>
    <col min="2" max="2" width="40.625" customWidth="1"/>
    <col min="3" max="34" width="6.125" customWidth="1"/>
    <col min="35" max="35" width="20.625" hidden="1" customWidth="1"/>
  </cols>
  <sheetData>
    <row r="1" spans="1:35" ht="0.95" customHeight="1" x14ac:dyDescent="0.2"/>
    <row r="2" spans="1:35" ht="0.95" customHeight="1" x14ac:dyDescent="0.2"/>
    <row r="3" spans="1:35"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35"/>
      <c r="AI3"/>
    </row>
    <row r="4" spans="1:35" ht="36.75" customHeight="1" thickBot="1" x14ac:dyDescent="0.25">
      <c r="A4" s="5"/>
      <c r="B4" s="110" t="s">
        <v>38</v>
      </c>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2"/>
    </row>
    <row r="5" spans="1:35" s="37" customFormat="1" ht="23.1" customHeight="1" x14ac:dyDescent="0.2">
      <c r="A5" s="6"/>
      <c r="B5" s="36" t="s">
        <v>147</v>
      </c>
      <c r="C5" s="8" t="s">
        <v>148</v>
      </c>
      <c r="D5" s="8">
        <v>2015</v>
      </c>
      <c r="E5" s="8" t="s">
        <v>149</v>
      </c>
      <c r="F5" s="8">
        <v>2014</v>
      </c>
      <c r="G5" s="8" t="s">
        <v>210</v>
      </c>
      <c r="H5" s="8">
        <v>2013</v>
      </c>
      <c r="I5" s="8" t="s">
        <v>211</v>
      </c>
      <c r="J5" s="8">
        <v>2012</v>
      </c>
      <c r="K5" s="8" t="s">
        <v>212</v>
      </c>
      <c r="L5" s="8">
        <v>2011</v>
      </c>
      <c r="M5" s="8" t="s">
        <v>213</v>
      </c>
      <c r="N5" s="8">
        <v>2010</v>
      </c>
      <c r="O5" s="8" t="s">
        <v>214</v>
      </c>
      <c r="P5" s="8">
        <v>2009</v>
      </c>
      <c r="Q5" s="8" t="s">
        <v>215</v>
      </c>
      <c r="R5" s="8">
        <v>2008</v>
      </c>
      <c r="S5" s="8" t="s">
        <v>216</v>
      </c>
      <c r="T5" s="8">
        <v>2007</v>
      </c>
      <c r="U5" s="8" t="s">
        <v>217</v>
      </c>
      <c r="V5" s="8">
        <v>2006</v>
      </c>
      <c r="W5" s="8" t="s">
        <v>218</v>
      </c>
      <c r="X5" s="8">
        <v>2005</v>
      </c>
      <c r="Y5" s="8" t="s">
        <v>219</v>
      </c>
      <c r="Z5" s="8">
        <v>2004</v>
      </c>
      <c r="AA5" s="8" t="s">
        <v>220</v>
      </c>
      <c r="AB5" s="8">
        <v>2003</v>
      </c>
      <c r="AC5" s="8" t="s">
        <v>221</v>
      </c>
      <c r="AD5" s="8">
        <v>2002</v>
      </c>
      <c r="AE5" s="8" t="s">
        <v>222</v>
      </c>
      <c r="AF5" s="8">
        <v>2001</v>
      </c>
      <c r="AG5" s="8" t="s">
        <v>223</v>
      </c>
      <c r="AH5" s="9">
        <v>2000</v>
      </c>
      <c r="AI5"/>
    </row>
    <row r="6" spans="1:35" x14ac:dyDescent="0.2">
      <c r="A6" s="12">
        <v>1</v>
      </c>
      <c r="B6" s="21" t="s">
        <v>39</v>
      </c>
      <c r="C6" s="22">
        <v>11863.96</v>
      </c>
      <c r="D6" s="23">
        <v>21956.6702</v>
      </c>
      <c r="E6" s="22">
        <v>10912.888999999999</v>
      </c>
      <c r="F6" s="23">
        <v>19299.215899999999</v>
      </c>
      <c r="G6" s="22">
        <v>9779.8549999999996</v>
      </c>
      <c r="H6" s="23">
        <v>18246.4643</v>
      </c>
      <c r="I6" s="22">
        <v>9096.1749999999993</v>
      </c>
      <c r="J6" s="23">
        <v>17378.236000000001</v>
      </c>
      <c r="K6" s="22">
        <v>8656.3330000000005</v>
      </c>
      <c r="L6" s="23">
        <v>16710.420999999998</v>
      </c>
      <c r="M6" s="22">
        <v>8315.5990000000002</v>
      </c>
      <c r="N6" s="23">
        <v>16226.665999999999</v>
      </c>
      <c r="O6" s="22">
        <v>8054.1005999999998</v>
      </c>
      <c r="P6" s="23">
        <v>14517.350973000001</v>
      </c>
      <c r="Q6" s="22">
        <v>7118.1469999999999</v>
      </c>
      <c r="R6" s="23">
        <v>13266.05</v>
      </c>
      <c r="S6" s="22">
        <v>6533.5971849999996</v>
      </c>
      <c r="T6" s="23">
        <v>11505.739</v>
      </c>
      <c r="U6" s="22">
        <v>5484.1310000000003</v>
      </c>
      <c r="V6" s="23">
        <v>9127.3529999999992</v>
      </c>
      <c r="W6" s="22">
        <v>4177.8410000000003</v>
      </c>
      <c r="X6" s="23">
        <v>6737.7479999999996</v>
      </c>
      <c r="Y6" s="22">
        <v>2969.9059999999999</v>
      </c>
      <c r="Z6" s="23">
        <v>4584.9143999999997</v>
      </c>
      <c r="AA6" s="22">
        <v>2125.8270000000002</v>
      </c>
      <c r="AB6" s="23">
        <v>4058.569</v>
      </c>
      <c r="AC6" s="22">
        <v>1744.4159999999999</v>
      </c>
      <c r="AD6" s="23">
        <v>3290.8922927009698</v>
      </c>
      <c r="AE6" s="79">
        <v>1570.346</v>
      </c>
      <c r="AF6" s="23">
        <v>2732.6860000000001</v>
      </c>
      <c r="AG6" s="22">
        <v>1334.317</v>
      </c>
      <c r="AH6" s="39">
        <v>0</v>
      </c>
    </row>
    <row r="7" spans="1:35" x14ac:dyDescent="0.2">
      <c r="A7" s="11">
        <v>1</v>
      </c>
      <c r="B7" s="25" t="s">
        <v>40</v>
      </c>
      <c r="C7" s="26">
        <v>6479.134</v>
      </c>
      <c r="D7" s="27">
        <v>12297.1378</v>
      </c>
      <c r="E7" s="26">
        <v>6229.402</v>
      </c>
      <c r="F7" s="27">
        <v>11133.439</v>
      </c>
      <c r="G7" s="26">
        <v>5730.5150000000003</v>
      </c>
      <c r="H7" s="27">
        <v>10966.266</v>
      </c>
      <c r="I7" s="26">
        <v>5497.3469999999998</v>
      </c>
      <c r="J7" s="27">
        <v>10855.97</v>
      </c>
      <c r="K7" s="26">
        <v>5449.2160000000003</v>
      </c>
      <c r="L7" s="27">
        <v>10850.786</v>
      </c>
      <c r="M7" s="26">
        <v>5486.049</v>
      </c>
      <c r="N7" s="27">
        <v>10700.944</v>
      </c>
      <c r="O7" s="26">
        <v>5369.9216999999999</v>
      </c>
      <c r="P7" s="27">
        <v>9872.772723</v>
      </c>
      <c r="Q7" s="26">
        <v>4768.8919999999998</v>
      </c>
      <c r="R7" s="27">
        <v>8765.1139999999996</v>
      </c>
      <c r="S7" s="26">
        <v>4211.2579999999998</v>
      </c>
      <c r="T7" s="27">
        <v>7661.7240000000002</v>
      </c>
      <c r="U7" s="26">
        <v>3620.886</v>
      </c>
      <c r="V7" s="27">
        <v>6180.61</v>
      </c>
      <c r="W7" s="26">
        <v>2591.0349999999999</v>
      </c>
      <c r="X7" s="27">
        <v>4738.6120000000001</v>
      </c>
      <c r="Y7" s="26">
        <v>1744.6585</v>
      </c>
      <c r="Z7" s="27">
        <v>2985.3910000000001</v>
      </c>
      <c r="AA7" s="26">
        <v>1283.059</v>
      </c>
      <c r="AB7" s="27">
        <v>2607.4009999999998</v>
      </c>
      <c r="AC7" s="26">
        <v>1119.9259999999999</v>
      </c>
      <c r="AD7" s="27">
        <v>2129.201</v>
      </c>
      <c r="AE7" s="80">
        <v>1028.7453760000001</v>
      </c>
      <c r="AF7" s="27">
        <v>1744.3810000000001</v>
      </c>
      <c r="AG7" s="26">
        <v>0</v>
      </c>
      <c r="AH7" s="38">
        <v>0</v>
      </c>
    </row>
    <row r="8" spans="1:35" x14ac:dyDescent="0.2">
      <c r="A8" s="11"/>
      <c r="B8" s="17" t="s">
        <v>147</v>
      </c>
      <c r="C8" s="18"/>
      <c r="D8" s="19"/>
      <c r="E8" s="18"/>
      <c r="F8" s="19"/>
      <c r="G8" s="18"/>
      <c r="H8" s="19"/>
      <c r="I8" s="18"/>
      <c r="J8" s="19"/>
      <c r="K8" s="18"/>
      <c r="L8" s="19"/>
      <c r="M8" s="18"/>
      <c r="N8" s="19"/>
      <c r="O8" s="18"/>
      <c r="P8" s="19"/>
      <c r="Q8" s="18"/>
      <c r="R8" s="19"/>
      <c r="S8" s="18"/>
      <c r="T8" s="19"/>
      <c r="U8" s="18"/>
      <c r="V8" s="19"/>
      <c r="W8" s="18"/>
      <c r="X8" s="19"/>
      <c r="Y8" s="18"/>
      <c r="Z8" s="19"/>
      <c r="AA8" s="18"/>
      <c r="AB8" s="19"/>
      <c r="AC8" s="18"/>
      <c r="AD8" s="19"/>
      <c r="AE8" s="69"/>
      <c r="AF8" s="19"/>
      <c r="AG8" s="18"/>
      <c r="AH8" s="40"/>
    </row>
    <row r="9" spans="1:35" x14ac:dyDescent="0.2">
      <c r="A9" s="11">
        <v>1</v>
      </c>
      <c r="B9" s="25" t="s">
        <v>152</v>
      </c>
      <c r="C9" s="26">
        <v>8816.2999999999993</v>
      </c>
      <c r="D9" s="27">
        <v>16526.286199999999</v>
      </c>
      <c r="E9" s="26">
        <v>8172.2740000000003</v>
      </c>
      <c r="F9" s="27">
        <v>14126.354600000001</v>
      </c>
      <c r="G9" s="26">
        <v>7260.4949999999999</v>
      </c>
      <c r="H9" s="27">
        <v>13187.492</v>
      </c>
      <c r="I9" s="26">
        <v>6584.6769999999997</v>
      </c>
      <c r="J9" s="27">
        <v>12185.541999999999</v>
      </c>
      <c r="K9" s="26">
        <v>5985.8249999999998</v>
      </c>
      <c r="L9" s="27">
        <v>11489.174000000001</v>
      </c>
      <c r="M9" s="26">
        <v>5719.5630000000001</v>
      </c>
      <c r="N9" s="27">
        <v>10932.63</v>
      </c>
      <c r="O9" s="26">
        <v>5415.9709999999995</v>
      </c>
      <c r="P9" s="27">
        <v>9828.7996000000003</v>
      </c>
      <c r="Q9" s="26">
        <v>4743.0060000000003</v>
      </c>
      <c r="R9" s="27">
        <v>8697.0949999999993</v>
      </c>
      <c r="S9" s="26">
        <v>4255.4255000000003</v>
      </c>
      <c r="T9" s="27">
        <v>7493.8540000000003</v>
      </c>
      <c r="U9" s="26">
        <v>3519.672</v>
      </c>
      <c r="V9" s="27">
        <v>5805.2340000000004</v>
      </c>
      <c r="W9" s="26">
        <v>2628.2130000000002</v>
      </c>
      <c r="X9" s="27">
        <v>4240.2129999999997</v>
      </c>
      <c r="Y9" s="26">
        <v>1819.107</v>
      </c>
      <c r="Z9" s="27">
        <v>2482.8148000000001</v>
      </c>
      <c r="AA9" s="26">
        <v>1094.4159999999999</v>
      </c>
      <c r="AB9" s="27">
        <v>2040.67</v>
      </c>
      <c r="AC9" s="26">
        <v>963.59199999999998</v>
      </c>
      <c r="AD9" s="27">
        <v>1717.8017365309699</v>
      </c>
      <c r="AE9" s="80">
        <v>792.52</v>
      </c>
      <c r="AF9" s="27">
        <v>1312.0229999999999</v>
      </c>
      <c r="AG9" s="26">
        <v>640.63400000000001</v>
      </c>
      <c r="AH9" s="38">
        <v>0</v>
      </c>
    </row>
    <row r="10" spans="1:35" x14ac:dyDescent="0.2">
      <c r="A10" s="11">
        <v>1</v>
      </c>
      <c r="B10" s="25" t="s">
        <v>151</v>
      </c>
      <c r="C10" s="26">
        <v>3047.66</v>
      </c>
      <c r="D10" s="27">
        <v>5430.384</v>
      </c>
      <c r="E10" s="26">
        <v>2740.6149999999998</v>
      </c>
      <c r="F10" s="27">
        <v>5172.8612999999996</v>
      </c>
      <c r="G10" s="26">
        <v>2519.36</v>
      </c>
      <c r="H10" s="27">
        <v>5058.9723000000004</v>
      </c>
      <c r="I10" s="26">
        <v>2511.498</v>
      </c>
      <c r="J10" s="27">
        <v>5192.6930000000002</v>
      </c>
      <c r="K10" s="26">
        <v>2670.5079999999998</v>
      </c>
      <c r="L10" s="27">
        <v>5221.2470000000003</v>
      </c>
      <c r="M10" s="26">
        <v>2596.0360000000001</v>
      </c>
      <c r="N10" s="27">
        <v>5294.0360000000001</v>
      </c>
      <c r="O10" s="26">
        <v>2638.1306</v>
      </c>
      <c r="P10" s="27">
        <v>4688.5513730000002</v>
      </c>
      <c r="Q10" s="26">
        <v>2375.1410000000001</v>
      </c>
      <c r="R10" s="27">
        <v>4568.9549999999999</v>
      </c>
      <c r="S10" s="26">
        <v>2278.1716849999998</v>
      </c>
      <c r="T10" s="27">
        <v>4011.8850000000002</v>
      </c>
      <c r="U10" s="26">
        <v>1964.4580000000001</v>
      </c>
      <c r="V10" s="27">
        <v>3322.1190000000001</v>
      </c>
      <c r="W10" s="26">
        <v>1549.6279999999999</v>
      </c>
      <c r="X10" s="27">
        <v>2497.5340000000001</v>
      </c>
      <c r="Y10" s="26">
        <v>1150.799</v>
      </c>
      <c r="Z10" s="27">
        <v>2102.0996</v>
      </c>
      <c r="AA10" s="26">
        <v>1031.4110000000001</v>
      </c>
      <c r="AB10" s="27">
        <v>2017.8989999999999</v>
      </c>
      <c r="AC10" s="26">
        <v>780.82399999999996</v>
      </c>
      <c r="AD10" s="27">
        <v>1573.0905561699999</v>
      </c>
      <c r="AE10" s="80">
        <v>777.82600000000002</v>
      </c>
      <c r="AF10" s="27">
        <v>1420.663</v>
      </c>
      <c r="AG10" s="26">
        <v>693.68299999999999</v>
      </c>
      <c r="AH10" s="38">
        <v>0</v>
      </c>
    </row>
    <row r="11" spans="1:35" x14ac:dyDescent="0.2">
      <c r="A11" s="11"/>
      <c r="B11" s="17" t="s">
        <v>147</v>
      </c>
      <c r="C11" s="18"/>
      <c r="D11" s="19"/>
      <c r="E11" s="18"/>
      <c r="F11" s="19"/>
      <c r="G11" s="18"/>
      <c r="H11" s="19"/>
      <c r="I11" s="18"/>
      <c r="J11" s="19"/>
      <c r="K11" s="18"/>
      <c r="L11" s="19"/>
      <c r="M11" s="18"/>
      <c r="N11" s="19"/>
      <c r="O11" s="18"/>
      <c r="P11" s="19"/>
      <c r="Q11" s="18"/>
      <c r="R11" s="19"/>
      <c r="S11" s="18"/>
      <c r="T11" s="19"/>
      <c r="U11" s="18"/>
      <c r="V11" s="19"/>
      <c r="W11" s="18"/>
      <c r="X11" s="19"/>
      <c r="Y11" s="18"/>
      <c r="Z11" s="19"/>
      <c r="AA11" s="18"/>
      <c r="AB11" s="19"/>
      <c r="AC11" s="18"/>
      <c r="AD11" s="19"/>
      <c r="AE11" s="69"/>
      <c r="AF11" s="19"/>
      <c r="AG11" s="18"/>
      <c r="AH11" s="40"/>
    </row>
    <row r="12" spans="1:35" x14ac:dyDescent="0.2">
      <c r="A12" s="11">
        <v>1</v>
      </c>
      <c r="B12" s="21" t="s">
        <v>41</v>
      </c>
      <c r="C12" s="22">
        <v>3701.4429999999998</v>
      </c>
      <c r="D12" s="23">
        <v>7008.2439999999997</v>
      </c>
      <c r="E12" s="22">
        <v>3570.9062000000004</v>
      </c>
      <c r="F12" s="23">
        <v>6480.1135999999997</v>
      </c>
      <c r="G12" s="22">
        <v>3482.2180000000003</v>
      </c>
      <c r="H12" s="23">
        <v>6411.9193000000005</v>
      </c>
      <c r="I12" s="22">
        <v>3331.2370000000001</v>
      </c>
      <c r="J12" s="23">
        <v>6286.6959999999999</v>
      </c>
      <c r="K12" s="22">
        <v>3043.4119999999998</v>
      </c>
      <c r="L12" s="23">
        <v>5785.1480000000001</v>
      </c>
      <c r="M12" s="22">
        <v>2918.1860000000001</v>
      </c>
      <c r="N12" s="23">
        <v>5260.8310000000001</v>
      </c>
      <c r="O12" s="22">
        <v>2618.1592999999998</v>
      </c>
      <c r="P12" s="23">
        <v>4687.3264230000004</v>
      </c>
      <c r="Q12" s="22">
        <v>2222.0790000000002</v>
      </c>
      <c r="R12" s="23">
        <v>4241.4620000000004</v>
      </c>
      <c r="S12" s="22">
        <v>2019.318884</v>
      </c>
      <c r="T12" s="23">
        <v>3613.538</v>
      </c>
      <c r="U12" s="22">
        <v>1770.376</v>
      </c>
      <c r="V12" s="23">
        <v>3165.627</v>
      </c>
      <c r="W12" s="22">
        <v>1554.097</v>
      </c>
      <c r="X12" s="23">
        <v>2965.2379999999998</v>
      </c>
      <c r="Y12" s="22">
        <v>1587.2004999999999</v>
      </c>
      <c r="Z12" s="23">
        <v>2817.1368000000002</v>
      </c>
      <c r="AA12" s="22">
        <v>1344.6728000000001</v>
      </c>
      <c r="AB12" s="23">
        <v>2468.0720000000001</v>
      </c>
      <c r="AC12" s="22">
        <v>1395.97</v>
      </c>
      <c r="AD12" s="23">
        <v>2784.8195463533598</v>
      </c>
      <c r="AE12" s="79">
        <v>1384.5229999999999</v>
      </c>
      <c r="AF12" s="23">
        <v>2573.0990000000002</v>
      </c>
      <c r="AG12" s="22">
        <v>1280.191</v>
      </c>
      <c r="AH12" s="39">
        <v>0</v>
      </c>
    </row>
    <row r="13" spans="1:35" x14ac:dyDescent="0.2">
      <c r="A13" s="11">
        <v>1</v>
      </c>
      <c r="B13" s="25" t="s">
        <v>152</v>
      </c>
      <c r="C13" s="26">
        <v>2126.4810000000002</v>
      </c>
      <c r="D13" s="27">
        <v>3981.3220000000001</v>
      </c>
      <c r="E13" s="26">
        <v>2008.2511999999999</v>
      </c>
      <c r="F13" s="27">
        <v>3666.6811000000002</v>
      </c>
      <c r="G13" s="26">
        <v>1968.0990000000002</v>
      </c>
      <c r="H13" s="27">
        <v>3396.4740000000002</v>
      </c>
      <c r="I13" s="26">
        <v>1779.932</v>
      </c>
      <c r="J13" s="27">
        <v>3206.0450000000001</v>
      </c>
      <c r="K13" s="26">
        <v>1492.9369999999999</v>
      </c>
      <c r="L13" s="27">
        <v>2803.2179999999998</v>
      </c>
      <c r="M13" s="26">
        <v>1377.5450000000001</v>
      </c>
      <c r="N13" s="27">
        <v>2585.5039999999999</v>
      </c>
      <c r="O13" s="26">
        <v>1247.337</v>
      </c>
      <c r="P13" s="27">
        <v>2264.4677999999999</v>
      </c>
      <c r="Q13" s="26">
        <v>1101.4469999999999</v>
      </c>
      <c r="R13" s="27">
        <v>2009.95</v>
      </c>
      <c r="S13" s="26">
        <v>955.19044199999996</v>
      </c>
      <c r="T13" s="27">
        <v>1771.701</v>
      </c>
      <c r="U13" s="26">
        <v>843.89099999999996</v>
      </c>
      <c r="V13" s="27">
        <v>1543.74</v>
      </c>
      <c r="W13" s="26">
        <v>744.61500000000001</v>
      </c>
      <c r="X13" s="27">
        <v>1358.8009999999999</v>
      </c>
      <c r="Y13" s="26">
        <v>756.23050000000001</v>
      </c>
      <c r="Z13" s="27">
        <v>1237.1300000000001</v>
      </c>
      <c r="AA13" s="26">
        <v>571.40779999999995</v>
      </c>
      <c r="AB13" s="27">
        <v>1098.712</v>
      </c>
      <c r="AC13" s="26">
        <v>649.101</v>
      </c>
      <c r="AD13" s="27">
        <v>1244.2061958433601</v>
      </c>
      <c r="AE13" s="80">
        <v>607.88900000000001</v>
      </c>
      <c r="AF13" s="27">
        <v>1102.5930000000001</v>
      </c>
      <c r="AG13" s="26">
        <v>538.17200000000003</v>
      </c>
      <c r="AH13" s="38">
        <v>0</v>
      </c>
    </row>
    <row r="14" spans="1:35" x14ac:dyDescent="0.2">
      <c r="A14" s="11">
        <v>1</v>
      </c>
      <c r="B14" s="25" t="s">
        <v>151</v>
      </c>
      <c r="C14" s="26">
        <v>1574.9620000000002</v>
      </c>
      <c r="D14" s="27">
        <v>3026.922</v>
      </c>
      <c r="E14" s="26">
        <v>1562.655</v>
      </c>
      <c r="F14" s="27">
        <v>2813.4325000000003</v>
      </c>
      <c r="G14" s="26">
        <v>1514.1189999999999</v>
      </c>
      <c r="H14" s="27">
        <v>3015.4452999999999</v>
      </c>
      <c r="I14" s="26">
        <v>1551.3050000000001</v>
      </c>
      <c r="J14" s="27">
        <v>3080.6499999999996</v>
      </c>
      <c r="K14" s="26">
        <v>1550.4749999999999</v>
      </c>
      <c r="L14" s="27">
        <v>2981.93</v>
      </c>
      <c r="M14" s="26">
        <v>1540.6410000000001</v>
      </c>
      <c r="N14" s="27">
        <v>2675.3270000000002</v>
      </c>
      <c r="O14" s="26">
        <v>1370.8223</v>
      </c>
      <c r="P14" s="27">
        <v>2422.8586230000001</v>
      </c>
      <c r="Q14" s="26">
        <v>1120.6320000000001</v>
      </c>
      <c r="R14" s="27">
        <v>2231.5120000000002</v>
      </c>
      <c r="S14" s="26">
        <v>1064.1284419999999</v>
      </c>
      <c r="T14" s="27">
        <v>1841.837</v>
      </c>
      <c r="U14" s="26">
        <v>926.48500000000001</v>
      </c>
      <c r="V14" s="27">
        <v>1621.8869999999999</v>
      </c>
      <c r="W14" s="26">
        <v>809.48199999999997</v>
      </c>
      <c r="X14" s="27">
        <v>1606.4469999999999</v>
      </c>
      <c r="Y14" s="26">
        <v>830.97</v>
      </c>
      <c r="Z14" s="27">
        <v>1580.0068000000001</v>
      </c>
      <c r="AA14" s="26">
        <v>773.26499999999999</v>
      </c>
      <c r="AB14" s="27">
        <v>1369.36</v>
      </c>
      <c r="AC14" s="26">
        <v>746.86900000000003</v>
      </c>
      <c r="AD14" s="27">
        <v>1540.6133505099999</v>
      </c>
      <c r="AE14" s="80">
        <v>776.63400000000001</v>
      </c>
      <c r="AF14" s="27">
        <v>1470.5060000000001</v>
      </c>
      <c r="AG14" s="26">
        <v>742.01900000000001</v>
      </c>
      <c r="AH14" s="38">
        <v>0</v>
      </c>
    </row>
    <row r="15" spans="1:35" x14ac:dyDescent="0.2">
      <c r="A15" s="11"/>
      <c r="B15" s="17" t="s">
        <v>147</v>
      </c>
      <c r="C15" s="18"/>
      <c r="D15" s="19"/>
      <c r="E15" s="18"/>
      <c r="F15" s="19"/>
      <c r="G15" s="18"/>
      <c r="H15" s="19"/>
      <c r="I15" s="18"/>
      <c r="J15" s="19"/>
      <c r="K15" s="18"/>
      <c r="L15" s="19"/>
      <c r="M15" s="18"/>
      <c r="N15" s="19"/>
      <c r="O15" s="18"/>
      <c r="P15" s="19"/>
      <c r="Q15" s="18"/>
      <c r="R15" s="19"/>
      <c r="S15" s="18"/>
      <c r="T15" s="19"/>
      <c r="U15" s="18"/>
      <c r="V15" s="19"/>
      <c r="W15" s="18"/>
      <c r="X15" s="19"/>
      <c r="Y15" s="18"/>
      <c r="Z15" s="19"/>
      <c r="AA15" s="18"/>
      <c r="AB15" s="19"/>
      <c r="AC15" s="18"/>
      <c r="AD15" s="19"/>
      <c r="AE15" s="69"/>
      <c r="AF15" s="19"/>
      <c r="AG15" s="18"/>
      <c r="AH15" s="40"/>
    </row>
    <row r="16" spans="1:35" x14ac:dyDescent="0.2">
      <c r="A16" s="11">
        <v>1</v>
      </c>
      <c r="B16" s="21" t="s">
        <v>42</v>
      </c>
      <c r="C16" s="22">
        <v>358.01400000000001</v>
      </c>
      <c r="D16" s="23">
        <v>726.72850000000005</v>
      </c>
      <c r="E16" s="22">
        <v>377.27969999999999</v>
      </c>
      <c r="F16" s="23">
        <v>857.82050000000004</v>
      </c>
      <c r="G16" s="22">
        <v>430.19099999999997</v>
      </c>
      <c r="H16" s="23">
        <v>860.87360000000001</v>
      </c>
      <c r="I16" s="22">
        <v>404.6044</v>
      </c>
      <c r="J16" s="23">
        <v>814.18299999999999</v>
      </c>
      <c r="K16" s="22">
        <v>411.43</v>
      </c>
      <c r="L16" s="23">
        <v>806.05499999999995</v>
      </c>
      <c r="M16" s="22">
        <v>386.04399999999998</v>
      </c>
      <c r="N16" s="23">
        <v>741.36400000000003</v>
      </c>
      <c r="O16" s="22">
        <v>364.39609999999999</v>
      </c>
      <c r="P16" s="23">
        <v>692.10645</v>
      </c>
      <c r="Q16" s="22">
        <v>294.3</v>
      </c>
      <c r="R16" s="23">
        <v>570.29200000000003</v>
      </c>
      <c r="S16" s="22">
        <v>276.22352799999999</v>
      </c>
      <c r="T16" s="23">
        <v>511.74099999999999</v>
      </c>
      <c r="U16" s="22">
        <v>245.255</v>
      </c>
      <c r="V16" s="23">
        <v>349.00799999999998</v>
      </c>
      <c r="W16" s="22">
        <v>154.678</v>
      </c>
      <c r="X16" s="23">
        <v>220.63800000000001</v>
      </c>
      <c r="Y16" s="22">
        <v>127.3755</v>
      </c>
      <c r="Z16" s="23">
        <v>216.77680000000001</v>
      </c>
      <c r="AA16" s="22">
        <v>101.8777</v>
      </c>
      <c r="AB16" s="23">
        <v>211.98599999999999</v>
      </c>
      <c r="AC16" s="22">
        <v>104.718</v>
      </c>
      <c r="AD16" s="23">
        <v>207.02600000000001</v>
      </c>
      <c r="AE16" s="79">
        <v>119.39749999999999</v>
      </c>
      <c r="AF16" s="23">
        <v>222.898</v>
      </c>
      <c r="AG16" s="22">
        <v>109.499</v>
      </c>
      <c r="AH16" s="39">
        <v>0</v>
      </c>
    </row>
    <row r="17" spans="1:34" x14ac:dyDescent="0.2">
      <c r="A17" s="11">
        <v>1</v>
      </c>
      <c r="B17" s="25" t="s">
        <v>152</v>
      </c>
      <c r="C17" s="26">
        <v>269.10199999999998</v>
      </c>
      <c r="D17" s="27">
        <v>586.33849999999995</v>
      </c>
      <c r="E17" s="26">
        <v>303.63869999999997</v>
      </c>
      <c r="F17" s="27">
        <v>731.21519999999998</v>
      </c>
      <c r="G17" s="26">
        <v>359.56400000000002</v>
      </c>
      <c r="H17" s="27">
        <v>727.96799999999996</v>
      </c>
      <c r="I17" s="26">
        <v>336.04419999999999</v>
      </c>
      <c r="J17" s="27">
        <v>677.31299999999999</v>
      </c>
      <c r="K17" s="26">
        <v>340.28050000000002</v>
      </c>
      <c r="L17" s="27">
        <v>664.71799999999996</v>
      </c>
      <c r="M17" s="26">
        <v>315.28100000000001</v>
      </c>
      <c r="N17" s="27">
        <v>583.47799999999995</v>
      </c>
      <c r="O17" s="26">
        <v>281.70600000000002</v>
      </c>
      <c r="P17" s="27">
        <v>534.25699999999995</v>
      </c>
      <c r="Q17" s="26">
        <v>218.26</v>
      </c>
      <c r="R17" s="27">
        <v>416.49</v>
      </c>
      <c r="S17" s="26">
        <v>200.279764</v>
      </c>
      <c r="T17" s="27">
        <v>371.02</v>
      </c>
      <c r="U17" s="26">
        <v>162.14500000000001</v>
      </c>
      <c r="V17" s="27">
        <v>221.28399999999999</v>
      </c>
      <c r="W17" s="26">
        <v>95.716999999999999</v>
      </c>
      <c r="X17" s="27">
        <v>115.55800000000001</v>
      </c>
      <c r="Y17" s="26">
        <v>71.224500000000006</v>
      </c>
      <c r="Z17" s="27">
        <v>112.6062</v>
      </c>
      <c r="AA17" s="26">
        <v>52.329700000000003</v>
      </c>
      <c r="AB17" s="27">
        <v>102.27800000000001</v>
      </c>
      <c r="AC17" s="26">
        <v>56.006999999999998</v>
      </c>
      <c r="AD17" s="27">
        <v>106.598</v>
      </c>
      <c r="AE17" s="80">
        <v>62.414000000000001</v>
      </c>
      <c r="AF17" s="27">
        <v>119.026</v>
      </c>
      <c r="AG17" s="26">
        <v>58.215000000000003</v>
      </c>
      <c r="AH17" s="38">
        <v>0</v>
      </c>
    </row>
    <row r="18" spans="1:34" x14ac:dyDescent="0.2">
      <c r="A18" s="11">
        <v>1</v>
      </c>
      <c r="B18" s="25" t="s">
        <v>151</v>
      </c>
      <c r="C18" s="26">
        <v>88.912000000000006</v>
      </c>
      <c r="D18" s="27">
        <v>140.38999999999999</v>
      </c>
      <c r="E18" s="26">
        <v>73.641000000000005</v>
      </c>
      <c r="F18" s="27">
        <v>126.6053</v>
      </c>
      <c r="G18" s="26">
        <v>70.626999999999995</v>
      </c>
      <c r="H18" s="27">
        <v>132.90559999999999</v>
      </c>
      <c r="I18" s="26">
        <v>68.560199999999995</v>
      </c>
      <c r="J18" s="27">
        <v>136.87</v>
      </c>
      <c r="K18" s="26">
        <v>71.149500000000003</v>
      </c>
      <c r="L18" s="27">
        <v>141.33600000000001</v>
      </c>
      <c r="M18" s="26">
        <v>70.763000000000005</v>
      </c>
      <c r="N18" s="27">
        <v>157.886</v>
      </c>
      <c r="O18" s="26">
        <v>82.690100000000001</v>
      </c>
      <c r="P18" s="27">
        <v>157.84944999999999</v>
      </c>
      <c r="Q18" s="26">
        <v>76.040000000000006</v>
      </c>
      <c r="R18" s="27">
        <v>153.80199999999999</v>
      </c>
      <c r="S18" s="26">
        <v>75.943764000000002</v>
      </c>
      <c r="T18" s="27">
        <v>140.721</v>
      </c>
      <c r="U18" s="26">
        <v>83.11</v>
      </c>
      <c r="V18" s="27">
        <v>127.724</v>
      </c>
      <c r="W18" s="26">
        <v>58.960999999999999</v>
      </c>
      <c r="X18" s="27">
        <v>105.08</v>
      </c>
      <c r="Y18" s="26">
        <v>56.151000000000003</v>
      </c>
      <c r="Z18" s="27">
        <v>104.17059999999999</v>
      </c>
      <c r="AA18" s="26">
        <v>49.548000000000002</v>
      </c>
      <c r="AB18" s="27">
        <v>109.708</v>
      </c>
      <c r="AC18" s="26">
        <v>48.710999999999999</v>
      </c>
      <c r="AD18" s="27">
        <v>100.428</v>
      </c>
      <c r="AE18" s="80">
        <v>56.983499999999999</v>
      </c>
      <c r="AF18" s="27">
        <v>103.872</v>
      </c>
      <c r="AG18" s="26">
        <v>51.283999999999999</v>
      </c>
      <c r="AH18" s="38">
        <v>0</v>
      </c>
    </row>
    <row r="19" spans="1:34" x14ac:dyDescent="0.2">
      <c r="A19" s="11"/>
      <c r="B19" s="17" t="s">
        <v>147</v>
      </c>
      <c r="C19" s="18"/>
      <c r="D19" s="19"/>
      <c r="E19" s="18"/>
      <c r="F19" s="19"/>
      <c r="G19" s="18"/>
      <c r="H19" s="19"/>
      <c r="I19" s="18"/>
      <c r="J19" s="19"/>
      <c r="K19" s="18"/>
      <c r="L19" s="19"/>
      <c r="M19" s="18"/>
      <c r="N19" s="19"/>
      <c r="O19" s="18"/>
      <c r="P19" s="19"/>
      <c r="Q19" s="18"/>
      <c r="R19" s="19"/>
      <c r="S19" s="18"/>
      <c r="T19" s="19"/>
      <c r="U19" s="18"/>
      <c r="V19" s="19"/>
      <c r="W19" s="18"/>
      <c r="X19" s="19"/>
      <c r="Y19" s="18"/>
      <c r="Z19" s="19"/>
      <c r="AA19" s="18"/>
      <c r="AB19" s="19"/>
      <c r="AC19" s="18"/>
      <c r="AD19" s="19"/>
      <c r="AE19" s="69"/>
      <c r="AF19" s="19"/>
      <c r="AG19" s="18"/>
      <c r="AH19" s="40"/>
    </row>
    <row r="20" spans="1:34" x14ac:dyDescent="0.2">
      <c r="A20" s="11">
        <v>1</v>
      </c>
      <c r="B20" s="44" t="s">
        <v>43</v>
      </c>
      <c r="C20" s="49">
        <v>15923.416999999999</v>
      </c>
      <c r="D20" s="50">
        <v>29691.6427</v>
      </c>
      <c r="E20" s="49">
        <v>14861.0749</v>
      </c>
      <c r="F20" s="50">
        <v>26637.15</v>
      </c>
      <c r="G20" s="49">
        <v>13692.264000000001</v>
      </c>
      <c r="H20" s="50">
        <v>25519.2572</v>
      </c>
      <c r="I20" s="49">
        <v>12832.0164</v>
      </c>
      <c r="J20" s="50">
        <v>24479.115000000002</v>
      </c>
      <c r="K20" s="49">
        <v>12111.175000000001</v>
      </c>
      <c r="L20" s="50">
        <v>23301.624</v>
      </c>
      <c r="M20" s="49">
        <v>11619.829</v>
      </c>
      <c r="N20" s="50">
        <v>22228.861000000001</v>
      </c>
      <c r="O20" s="49">
        <v>11036.655999999999</v>
      </c>
      <c r="P20" s="50">
        <v>19896.783845999998</v>
      </c>
      <c r="Q20" s="49">
        <v>9634.5259999999998</v>
      </c>
      <c r="R20" s="50">
        <v>18077.804</v>
      </c>
      <c r="S20" s="49">
        <v>8829.1395969999994</v>
      </c>
      <c r="T20" s="50">
        <v>15631.018</v>
      </c>
      <c r="U20" s="49">
        <v>7499.7620000000006</v>
      </c>
      <c r="V20" s="50">
        <v>12641.987999999999</v>
      </c>
      <c r="W20" s="49">
        <v>5886.616</v>
      </c>
      <c r="X20" s="50">
        <v>9923.6239999999998</v>
      </c>
      <c r="Y20" s="49">
        <v>4684.482</v>
      </c>
      <c r="Z20" s="50">
        <v>7618.8279999999995</v>
      </c>
      <c r="AA20" s="49">
        <v>3572.3775000000005</v>
      </c>
      <c r="AB20" s="50">
        <v>6738.6269999999995</v>
      </c>
      <c r="AC20" s="49">
        <v>3245.1039999999998</v>
      </c>
      <c r="AD20" s="50">
        <v>6282.737839054329</v>
      </c>
      <c r="AE20" s="87">
        <v>3074.2664999999997</v>
      </c>
      <c r="AF20" s="50">
        <v>5528.683</v>
      </c>
      <c r="AG20" s="49">
        <v>2724.0069999999996</v>
      </c>
      <c r="AH20" s="51">
        <v>5101.107</v>
      </c>
    </row>
    <row r="21" spans="1:34" x14ac:dyDescent="0.2">
      <c r="A21" s="11">
        <v>1</v>
      </c>
      <c r="B21" s="25" t="s">
        <v>44</v>
      </c>
      <c r="C21" s="26">
        <v>12032.224</v>
      </c>
      <c r="D21" s="27">
        <v>19470.542000000001</v>
      </c>
      <c r="E21" s="26">
        <v>9376.8248999999996</v>
      </c>
      <c r="F21" s="27">
        <v>17526.505000000001</v>
      </c>
      <c r="G21" s="26">
        <v>9040.7109999999993</v>
      </c>
      <c r="H21" s="27">
        <v>17331.348000000002</v>
      </c>
      <c r="I21" s="26">
        <v>8484.2639999999992</v>
      </c>
      <c r="J21" s="27">
        <v>14957.508</v>
      </c>
      <c r="K21" s="26">
        <v>6913.7839999999997</v>
      </c>
      <c r="L21" s="27">
        <v>11058.463</v>
      </c>
      <c r="M21" s="26">
        <v>5617.96</v>
      </c>
      <c r="N21" s="27">
        <v>9915.9570000000003</v>
      </c>
      <c r="O21" s="26">
        <v>4807.6030000000001</v>
      </c>
      <c r="P21" s="27">
        <v>7288.9323999999997</v>
      </c>
      <c r="Q21" s="26">
        <v>3527.0349999999999</v>
      </c>
      <c r="R21" s="27">
        <v>5718.9470000000001</v>
      </c>
      <c r="S21" s="26">
        <v>2199.1619999999998</v>
      </c>
      <c r="T21" s="27">
        <v>2901.3049999999998</v>
      </c>
      <c r="U21" s="26">
        <v>1292.0450000000001</v>
      </c>
      <c r="V21" s="27">
        <v>1609.547</v>
      </c>
      <c r="W21" s="26">
        <v>616.95100000000002</v>
      </c>
      <c r="X21" s="27">
        <v>732.35299999999995</v>
      </c>
      <c r="Y21" s="26">
        <v>297.99599999999998</v>
      </c>
      <c r="Z21" s="27">
        <v>244.642</v>
      </c>
      <c r="AA21" s="26">
        <v>46.030999999999999</v>
      </c>
      <c r="AB21" s="27">
        <v>0</v>
      </c>
      <c r="AC21" s="26">
        <v>0</v>
      </c>
      <c r="AD21" s="27">
        <v>0</v>
      </c>
      <c r="AE21" s="80">
        <v>0</v>
      </c>
      <c r="AF21" s="27">
        <v>0</v>
      </c>
      <c r="AG21" s="26">
        <v>0</v>
      </c>
      <c r="AH21" s="38">
        <v>0</v>
      </c>
    </row>
    <row r="22" spans="1:34" x14ac:dyDescent="0.2">
      <c r="A22" s="11">
        <v>1</v>
      </c>
      <c r="B22" s="25" t="s">
        <v>45</v>
      </c>
      <c r="C22" s="26">
        <v>3830.9160000000002</v>
      </c>
      <c r="D22" s="27">
        <v>9697.6524000000009</v>
      </c>
      <c r="E22" s="26">
        <v>5142.3530000000001</v>
      </c>
      <c r="F22" s="27">
        <v>8352.0679</v>
      </c>
      <c r="G22" s="26">
        <v>4301.01</v>
      </c>
      <c r="H22" s="27">
        <v>7541.9930000000004</v>
      </c>
      <c r="I22" s="26">
        <v>4041.681</v>
      </c>
      <c r="J22" s="27">
        <v>8892.3169999999991</v>
      </c>
      <c r="K22" s="26">
        <v>5197.3909999999996</v>
      </c>
      <c r="L22" s="27">
        <v>12243.16</v>
      </c>
      <c r="M22" s="26">
        <v>6001.8680000000004</v>
      </c>
      <c r="N22" s="27">
        <v>12312.905000000001</v>
      </c>
      <c r="O22" s="26">
        <v>6229.0529999999999</v>
      </c>
      <c r="P22" s="27">
        <v>12607.85145</v>
      </c>
      <c r="Q22" s="26">
        <v>6107.491</v>
      </c>
      <c r="R22" s="27">
        <v>12358.856</v>
      </c>
      <c r="S22" s="26">
        <v>6629.97793</v>
      </c>
      <c r="T22" s="27">
        <v>12721.052</v>
      </c>
      <c r="U22" s="26">
        <v>6202.6030000000001</v>
      </c>
      <c r="V22" s="27">
        <v>11020.29</v>
      </c>
      <c r="W22" s="26">
        <v>5262.78</v>
      </c>
      <c r="X22" s="27">
        <v>9170.5049999999992</v>
      </c>
      <c r="Y22" s="26">
        <v>4374.9750000000004</v>
      </c>
      <c r="Z22" s="27">
        <v>7342.1859999999997</v>
      </c>
      <c r="AA22" s="26">
        <v>3509.3465000000001</v>
      </c>
      <c r="AB22" s="27">
        <v>6697.6270000000004</v>
      </c>
      <c r="AC22" s="26">
        <v>3221.1044099999999</v>
      </c>
      <c r="AD22" s="27">
        <v>6235.7378399999998</v>
      </c>
      <c r="AE22" s="80">
        <v>3049.2665000000002</v>
      </c>
      <c r="AF22" s="27">
        <v>5475.723</v>
      </c>
      <c r="AG22" s="26">
        <v>2694.0909999999999</v>
      </c>
      <c r="AH22" s="38">
        <v>5021.107</v>
      </c>
    </row>
    <row r="23" spans="1:34" x14ac:dyDescent="0.2">
      <c r="A23" s="11">
        <v>1</v>
      </c>
      <c r="B23" s="25" t="s">
        <v>509</v>
      </c>
      <c r="C23" s="26">
        <v>0</v>
      </c>
      <c r="D23" s="27">
        <v>0</v>
      </c>
      <c r="E23" s="26">
        <v>0</v>
      </c>
      <c r="F23" s="27">
        <v>0</v>
      </c>
      <c r="G23" s="26">
        <v>0</v>
      </c>
      <c r="H23" s="27">
        <v>0</v>
      </c>
      <c r="I23" s="26">
        <v>0</v>
      </c>
      <c r="J23" s="27">
        <v>0</v>
      </c>
      <c r="K23" s="26">
        <v>0</v>
      </c>
      <c r="L23" s="27">
        <v>0</v>
      </c>
      <c r="M23" s="26">
        <v>0</v>
      </c>
      <c r="N23" s="27">
        <v>0</v>
      </c>
      <c r="O23" s="26">
        <v>0</v>
      </c>
      <c r="P23" s="27">
        <v>0</v>
      </c>
      <c r="Q23" s="26">
        <v>0</v>
      </c>
      <c r="R23" s="27">
        <v>2.0000000000000001E-4</v>
      </c>
      <c r="S23" s="26">
        <v>0</v>
      </c>
      <c r="T23" s="27">
        <v>8.6609999999999996</v>
      </c>
      <c r="U23" s="26">
        <v>5.1139999999999999</v>
      </c>
      <c r="V23" s="27">
        <v>12.551</v>
      </c>
      <c r="W23" s="26">
        <v>6.8849999999999998</v>
      </c>
      <c r="X23" s="27">
        <v>20.766999999999999</v>
      </c>
      <c r="Y23" s="26">
        <v>11.510999999999999</v>
      </c>
      <c r="Z23" s="27">
        <v>32</v>
      </c>
      <c r="AA23" s="26">
        <v>17</v>
      </c>
      <c r="AB23" s="27">
        <v>41</v>
      </c>
      <c r="AC23" s="26">
        <v>24</v>
      </c>
      <c r="AD23" s="27">
        <v>47</v>
      </c>
      <c r="AE23" s="80">
        <v>25</v>
      </c>
      <c r="AF23" s="27">
        <v>53</v>
      </c>
      <c r="AG23" s="26">
        <v>30</v>
      </c>
      <c r="AH23" s="38">
        <v>80</v>
      </c>
    </row>
    <row r="24" spans="1:34" x14ac:dyDescent="0.2">
      <c r="A24" s="11">
        <v>1</v>
      </c>
      <c r="B24" s="25" t="s">
        <v>46</v>
      </c>
      <c r="C24" s="26">
        <v>60.276999999999134</v>
      </c>
      <c r="D24" s="27">
        <v>523.4482999999982</v>
      </c>
      <c r="E24" s="26">
        <v>341.89699999999993</v>
      </c>
      <c r="F24" s="27">
        <v>758.57710000000043</v>
      </c>
      <c r="G24" s="26">
        <v>350.54300000000148</v>
      </c>
      <c r="H24" s="27">
        <v>645.91619999999784</v>
      </c>
      <c r="I24" s="26">
        <v>306.07140000000118</v>
      </c>
      <c r="J24" s="27">
        <v>629.29000000000269</v>
      </c>
      <c r="K24" s="26">
        <v>0</v>
      </c>
      <c r="L24" s="27">
        <v>0</v>
      </c>
      <c r="M24" s="26">
        <v>0</v>
      </c>
      <c r="N24" s="27">
        <v>0</v>
      </c>
      <c r="O24" s="26">
        <v>0</v>
      </c>
      <c r="P24" s="27">
        <v>0</v>
      </c>
      <c r="Q24" s="26">
        <v>0</v>
      </c>
      <c r="R24" s="27">
        <v>0</v>
      </c>
      <c r="S24" s="26">
        <v>0</v>
      </c>
      <c r="T24" s="27">
        <v>0</v>
      </c>
      <c r="U24" s="26">
        <v>0</v>
      </c>
      <c r="V24" s="27">
        <v>0</v>
      </c>
      <c r="W24" s="26">
        <v>0</v>
      </c>
      <c r="X24" s="27">
        <v>0</v>
      </c>
      <c r="Y24" s="26">
        <v>0</v>
      </c>
      <c r="Z24" s="27">
        <v>0</v>
      </c>
      <c r="AA24" s="26">
        <v>0</v>
      </c>
      <c r="AB24" s="27">
        <v>0</v>
      </c>
      <c r="AC24" s="26">
        <v>0</v>
      </c>
      <c r="AD24" s="27">
        <v>0</v>
      </c>
      <c r="AE24" s="80">
        <v>0</v>
      </c>
      <c r="AF24" s="27">
        <v>0</v>
      </c>
      <c r="AG24" s="26">
        <v>0</v>
      </c>
      <c r="AH24" s="38">
        <v>0</v>
      </c>
    </row>
    <row r="25" spans="1:34" x14ac:dyDescent="0.2">
      <c r="A25" s="11"/>
      <c r="B25" s="17" t="s">
        <v>147</v>
      </c>
      <c r="C25" s="18"/>
      <c r="D25" s="19"/>
      <c r="E25" s="18"/>
      <c r="F25" s="19"/>
      <c r="G25" s="18"/>
      <c r="H25" s="19"/>
      <c r="I25" s="18"/>
      <c r="J25" s="19"/>
      <c r="K25" s="18"/>
      <c r="L25" s="19"/>
      <c r="M25" s="18"/>
      <c r="N25" s="19"/>
      <c r="O25" s="18"/>
      <c r="P25" s="19"/>
      <c r="Q25" s="18"/>
      <c r="R25" s="19"/>
      <c r="S25" s="18"/>
      <c r="T25" s="19"/>
      <c r="U25" s="18"/>
      <c r="V25" s="19"/>
      <c r="W25" s="18"/>
      <c r="X25" s="19"/>
      <c r="Y25" s="18"/>
      <c r="Z25" s="19"/>
      <c r="AA25" s="18"/>
      <c r="AB25" s="19"/>
      <c r="AC25" s="18"/>
      <c r="AD25" s="19"/>
      <c r="AE25" s="69"/>
      <c r="AF25" s="19"/>
      <c r="AG25" s="18"/>
      <c r="AH25" s="40"/>
    </row>
    <row r="26" spans="1:34" x14ac:dyDescent="0.2">
      <c r="A26" s="11">
        <v>1</v>
      </c>
      <c r="B26" s="25" t="s">
        <v>47</v>
      </c>
      <c r="C26" s="26">
        <v>0</v>
      </c>
      <c r="D26" s="27">
        <v>0</v>
      </c>
      <c r="E26" s="26">
        <v>2072.92</v>
      </c>
      <c r="F26" s="27">
        <v>3690.7069999999999</v>
      </c>
      <c r="G26" s="26">
        <v>1986.778</v>
      </c>
      <c r="H26" s="27">
        <v>3790.4409999999998</v>
      </c>
      <c r="I26" s="26">
        <v>1796.9690000000001</v>
      </c>
      <c r="J26" s="27">
        <v>3840.5250000000001</v>
      </c>
      <c r="K26" s="26">
        <v>2026.462</v>
      </c>
      <c r="L26" s="27">
        <v>4559.2690000000002</v>
      </c>
      <c r="M26" s="26">
        <v>2316.7330000000002</v>
      </c>
      <c r="N26" s="27">
        <v>4783.3109999999997</v>
      </c>
      <c r="O26" s="26">
        <v>2417.6260000000002</v>
      </c>
      <c r="P26" s="27">
        <v>4757.8314</v>
      </c>
      <c r="Q26" s="26">
        <v>2270.86</v>
      </c>
      <c r="R26" s="27">
        <v>4300.09</v>
      </c>
      <c r="S26" s="26">
        <v>2137.6999999999998</v>
      </c>
      <c r="T26" s="27">
        <v>3907.18</v>
      </c>
      <c r="U26" s="26">
        <v>1866.6959999999999</v>
      </c>
      <c r="V26" s="27">
        <v>3475.819</v>
      </c>
      <c r="W26" s="26">
        <v>1670.559</v>
      </c>
      <c r="X26" s="27">
        <v>2750.6460000000002</v>
      </c>
      <c r="Y26" s="26">
        <v>1234.2550000000001</v>
      </c>
      <c r="Z26" s="27">
        <v>1703.779</v>
      </c>
      <c r="AA26" s="26">
        <v>774.93700000000001</v>
      </c>
      <c r="AB26" s="27">
        <v>1488.105</v>
      </c>
      <c r="AC26" s="26">
        <v>713.43700000000001</v>
      </c>
      <c r="AD26" s="27">
        <v>1369.5096146895501</v>
      </c>
      <c r="AE26" s="80">
        <v>0</v>
      </c>
      <c r="AF26" s="27">
        <v>0</v>
      </c>
      <c r="AG26" s="26">
        <v>0</v>
      </c>
      <c r="AH26" s="38">
        <v>0</v>
      </c>
    </row>
    <row r="27" spans="1:34" x14ac:dyDescent="0.2">
      <c r="A27" s="11">
        <v>1</v>
      </c>
      <c r="B27" s="25" t="s">
        <v>48</v>
      </c>
      <c r="C27" s="26">
        <v>0</v>
      </c>
      <c r="D27" s="27">
        <v>0</v>
      </c>
      <c r="E27" s="26">
        <v>12788.1549</v>
      </c>
      <c r="F27" s="27">
        <v>22946.443000000003</v>
      </c>
      <c r="G27" s="26">
        <v>11705.486000000001</v>
      </c>
      <c r="H27" s="27">
        <v>21728.816200000001</v>
      </c>
      <c r="I27" s="26">
        <v>11035.047399999999</v>
      </c>
      <c r="J27" s="27">
        <v>20638.59</v>
      </c>
      <c r="K27" s="26">
        <v>10084.713000000002</v>
      </c>
      <c r="L27" s="27">
        <v>18742.355</v>
      </c>
      <c r="M27" s="26">
        <v>9303.0959999999995</v>
      </c>
      <c r="N27" s="27">
        <v>17445.550000000003</v>
      </c>
      <c r="O27" s="26">
        <v>8619.0299999999988</v>
      </c>
      <c r="P27" s="27">
        <v>15138.952445999999</v>
      </c>
      <c r="Q27" s="26">
        <v>7363.6659999999993</v>
      </c>
      <c r="R27" s="27">
        <v>13777.714</v>
      </c>
      <c r="S27" s="26">
        <v>6691.4395969999996</v>
      </c>
      <c r="T27" s="27">
        <v>11723.838</v>
      </c>
      <c r="U27" s="26">
        <v>5633.0660000000007</v>
      </c>
      <c r="V27" s="27">
        <v>9166.1689999999999</v>
      </c>
      <c r="W27" s="26">
        <v>4216.0569999999998</v>
      </c>
      <c r="X27" s="27">
        <v>7172.9779999999992</v>
      </c>
      <c r="Y27" s="26">
        <v>3450.2269999999999</v>
      </c>
      <c r="Z27" s="27">
        <v>5915.0489999999991</v>
      </c>
      <c r="AA27" s="26">
        <v>2797.4405000000006</v>
      </c>
      <c r="AB27" s="27">
        <v>5250.521999999999</v>
      </c>
      <c r="AC27" s="26">
        <v>2531.6669999999999</v>
      </c>
      <c r="AD27" s="27">
        <v>4913.2282243647787</v>
      </c>
      <c r="AE27" s="80">
        <v>0</v>
      </c>
      <c r="AF27" s="27">
        <v>0</v>
      </c>
      <c r="AG27" s="26">
        <v>0</v>
      </c>
      <c r="AH27" s="38">
        <v>0</v>
      </c>
    </row>
    <row r="28" spans="1:34" x14ac:dyDescent="0.2">
      <c r="A28" s="11"/>
      <c r="B28" s="17" t="s">
        <v>147</v>
      </c>
      <c r="C28" s="18"/>
      <c r="D28" s="19"/>
      <c r="E28" s="18"/>
      <c r="F28" s="19"/>
      <c r="G28" s="18"/>
      <c r="H28" s="19"/>
      <c r="I28" s="18"/>
      <c r="J28" s="19"/>
      <c r="K28" s="18"/>
      <c r="L28" s="19"/>
      <c r="M28" s="18"/>
      <c r="N28" s="19"/>
      <c r="O28" s="18"/>
      <c r="P28" s="19"/>
      <c r="Q28" s="18"/>
      <c r="R28" s="19"/>
      <c r="S28" s="18"/>
      <c r="T28" s="19"/>
      <c r="U28" s="18"/>
      <c r="V28" s="19"/>
      <c r="W28" s="18"/>
      <c r="X28" s="19"/>
      <c r="Y28" s="18"/>
      <c r="Z28" s="19"/>
      <c r="AA28" s="18"/>
      <c r="AB28" s="19"/>
      <c r="AC28" s="18"/>
      <c r="AD28" s="19"/>
      <c r="AE28" s="69"/>
      <c r="AF28" s="19"/>
      <c r="AG28" s="18"/>
      <c r="AH28" s="40"/>
    </row>
    <row r="29" spans="1:34" x14ac:dyDescent="0.2">
      <c r="A29" s="11">
        <v>1</v>
      </c>
      <c r="B29" s="25" t="s">
        <v>152</v>
      </c>
      <c r="C29" s="26">
        <v>11211.883</v>
      </c>
      <c r="D29" s="27">
        <v>21093.9467</v>
      </c>
      <c r="E29" s="26">
        <v>10484.163900000001</v>
      </c>
      <c r="F29" s="27">
        <v>18524.250899999999</v>
      </c>
      <c r="G29" s="26">
        <v>9588.1579999999994</v>
      </c>
      <c r="H29" s="27">
        <v>17311.934000000001</v>
      </c>
      <c r="I29" s="26">
        <v>8700.6532000000007</v>
      </c>
      <c r="J29" s="27">
        <v>16068.9</v>
      </c>
      <c r="K29" s="26">
        <v>7819.0424999999996</v>
      </c>
      <c r="L29" s="27">
        <v>14957.11</v>
      </c>
      <c r="M29" s="26">
        <v>7412.3890000000001</v>
      </c>
      <c r="N29" s="27">
        <v>14101.611999999997</v>
      </c>
      <c r="O29" s="26">
        <v>6945.0139999999992</v>
      </c>
      <c r="P29" s="27">
        <v>12627.5244</v>
      </c>
      <c r="Q29" s="26">
        <v>6062.7130000000006</v>
      </c>
      <c r="R29" s="27">
        <v>11123.535</v>
      </c>
      <c r="S29" s="26">
        <v>5410.8957060000002</v>
      </c>
      <c r="T29" s="27">
        <v>9636.5750000000007</v>
      </c>
      <c r="U29" s="26">
        <v>4525.7080000000005</v>
      </c>
      <c r="V29" s="27">
        <v>7570.2579999999998</v>
      </c>
      <c r="W29" s="26">
        <v>3468.5450000000005</v>
      </c>
      <c r="X29" s="27">
        <v>5714.5719999999992</v>
      </c>
      <c r="Y29" s="26">
        <v>2646.5619999999999</v>
      </c>
      <c r="Z29" s="27">
        <v>3832.5510000000004</v>
      </c>
      <c r="AA29" s="26">
        <v>1718.1534999999999</v>
      </c>
      <c r="AB29" s="27">
        <v>3241.66</v>
      </c>
      <c r="AC29" s="26">
        <v>1668.7</v>
      </c>
      <c r="AD29" s="27">
        <v>3068.6059323743302</v>
      </c>
      <c r="AE29" s="80">
        <v>1462.8230000000001</v>
      </c>
      <c r="AF29" s="27">
        <v>2533.6419999999998</v>
      </c>
      <c r="AG29" s="26">
        <v>1237.021</v>
      </c>
      <c r="AH29" s="38">
        <v>2270.2829999999999</v>
      </c>
    </row>
    <row r="30" spans="1:34" x14ac:dyDescent="0.2">
      <c r="A30" s="11">
        <v>1</v>
      </c>
      <c r="B30" s="25" t="s">
        <v>151</v>
      </c>
      <c r="C30" s="26">
        <v>4711.5340000000006</v>
      </c>
      <c r="D30" s="27">
        <v>8597.6959999999981</v>
      </c>
      <c r="E30" s="26">
        <v>4376.9109999999991</v>
      </c>
      <c r="F30" s="27">
        <v>8112.8991000000005</v>
      </c>
      <c r="G30" s="26">
        <v>4104.1059999999998</v>
      </c>
      <c r="H30" s="27">
        <v>8207.3232000000007</v>
      </c>
      <c r="I30" s="26">
        <v>4131.3631999999998</v>
      </c>
      <c r="J30" s="27">
        <v>8410.2130000000016</v>
      </c>
      <c r="K30" s="26">
        <v>4292.1325000000006</v>
      </c>
      <c r="L30" s="27">
        <v>8344.512999999999</v>
      </c>
      <c r="M30" s="26">
        <v>4207.4399999999996</v>
      </c>
      <c r="N30" s="27">
        <v>8127.2490000000007</v>
      </c>
      <c r="O30" s="26">
        <v>4091.643</v>
      </c>
      <c r="P30" s="27">
        <v>7269.259446</v>
      </c>
      <c r="Q30" s="26">
        <v>3571.8130000000001</v>
      </c>
      <c r="R30" s="27">
        <v>6954.2690000000002</v>
      </c>
      <c r="S30" s="26">
        <v>3418.2438909999996</v>
      </c>
      <c r="T30" s="27">
        <v>5994.4429999999993</v>
      </c>
      <c r="U30" s="26">
        <v>2974.0530000000003</v>
      </c>
      <c r="V30" s="27">
        <v>5071.7300000000005</v>
      </c>
      <c r="W30" s="26">
        <v>2418.0709999999995</v>
      </c>
      <c r="X30" s="27">
        <v>4209.0609999999997</v>
      </c>
      <c r="Y30" s="26">
        <v>2037.92</v>
      </c>
      <c r="Z30" s="27">
        <v>3786.277</v>
      </c>
      <c r="AA30" s="26">
        <v>1854.2239999999999</v>
      </c>
      <c r="AB30" s="27">
        <v>3496.9670000000001</v>
      </c>
      <c r="AC30" s="26">
        <v>1576.404</v>
      </c>
      <c r="AD30" s="27">
        <v>3214.1319066799997</v>
      </c>
      <c r="AE30" s="80">
        <v>1611.4435000000001</v>
      </c>
      <c r="AF30" s="27">
        <v>2995.0409999999997</v>
      </c>
      <c r="AG30" s="26">
        <v>1486.9860000000001</v>
      </c>
      <c r="AH30" s="38">
        <v>2830.8240000000001</v>
      </c>
    </row>
    <row r="31" spans="1:34" x14ac:dyDescent="0.2">
      <c r="A31" s="11"/>
      <c r="B31" s="17" t="s">
        <v>147</v>
      </c>
      <c r="C31" s="18"/>
      <c r="D31" s="19"/>
      <c r="E31" s="18"/>
      <c r="F31" s="19"/>
      <c r="G31" s="18"/>
      <c r="H31" s="19"/>
      <c r="I31" s="18"/>
      <c r="J31" s="19"/>
      <c r="K31" s="18"/>
      <c r="L31" s="19"/>
      <c r="M31" s="18"/>
      <c r="N31" s="19"/>
      <c r="O31" s="18"/>
      <c r="P31" s="19"/>
      <c r="Q31" s="18"/>
      <c r="R31" s="19"/>
      <c r="S31" s="18"/>
      <c r="T31" s="19"/>
      <c r="U31" s="18"/>
      <c r="V31" s="19"/>
      <c r="W31" s="18"/>
      <c r="X31" s="19"/>
      <c r="Y31" s="18"/>
      <c r="Z31" s="19"/>
      <c r="AA31" s="18"/>
      <c r="AB31" s="19"/>
      <c r="AC31" s="18"/>
      <c r="AD31" s="19"/>
      <c r="AE31" s="69"/>
      <c r="AF31" s="19"/>
      <c r="AG31" s="18"/>
      <c r="AH31" s="40"/>
    </row>
    <row r="32" spans="1:34" ht="22.5" x14ac:dyDescent="0.2">
      <c r="A32" s="11">
        <v>0</v>
      </c>
      <c r="B32" s="21" t="s">
        <v>49</v>
      </c>
      <c r="C32" s="22">
        <v>212.30358166482125</v>
      </c>
      <c r="D32" s="23">
        <v>198.33015581782584</v>
      </c>
      <c r="E32" s="22">
        <v>202.06653564293089</v>
      </c>
      <c r="F32" s="23">
        <v>180.82223126249087</v>
      </c>
      <c r="G32" s="22">
        <v>188.90657979890861</v>
      </c>
      <c r="H32" s="23">
        <v>176.55926292830569</v>
      </c>
      <c r="I32" s="22">
        <v>180.09129488605237</v>
      </c>
      <c r="J32" s="23">
        <v>175.06846905027285</v>
      </c>
      <c r="K32" s="22">
        <v>174.85302978558329</v>
      </c>
      <c r="L32" s="23">
        <v>173.01479030799194</v>
      </c>
      <c r="M32" s="22">
        <v>174.83288168009105</v>
      </c>
      <c r="N32" s="23">
        <v>172.8611278096933</v>
      </c>
      <c r="O32" s="22">
        <v>173.49455924256739</v>
      </c>
      <c r="P32" s="23">
        <v>162.12563170770815</v>
      </c>
      <c r="Q32" s="22">
        <v>159.0826100745245</v>
      </c>
      <c r="R32" s="23">
        <v>152.51614804792825</v>
      </c>
      <c r="S32" s="22">
        <v>150.47533359865932</v>
      </c>
      <c r="T32" s="23">
        <v>135.29354771091042</v>
      </c>
      <c r="U32" s="22">
        <v>130.15367193729406</v>
      </c>
      <c r="V32" s="23">
        <v>113.16804659842417</v>
      </c>
      <c r="W32" s="22">
        <v>107.07717133317664</v>
      </c>
      <c r="X32" s="23">
        <v>92.460506621900805</v>
      </c>
      <c r="Y32" s="22">
        <v>87.860615336139162</v>
      </c>
      <c r="Z32" s="23">
        <v>72.20624152749285</v>
      </c>
      <c r="AA32" s="22">
        <v>65.773775231897105</v>
      </c>
      <c r="AB32" s="23">
        <v>67.0518795943876</v>
      </c>
      <c r="AC32" s="22">
        <v>66.270477891427149</v>
      </c>
      <c r="AD32" s="23">
        <v>69.225179138002559</v>
      </c>
      <c r="AE32" s="79">
        <v>70.048391404317272</v>
      </c>
      <c r="AF32" s="23">
        <v>68.002577579535213</v>
      </c>
      <c r="AG32" s="22"/>
      <c r="AH32" s="39"/>
    </row>
    <row r="33" spans="1:34" x14ac:dyDescent="0.2">
      <c r="A33" s="11">
        <v>0</v>
      </c>
      <c r="B33" s="25" t="s">
        <v>152</v>
      </c>
      <c r="C33" s="26">
        <v>191.8612734741817</v>
      </c>
      <c r="D33" s="27">
        <v>179.5653158271094</v>
      </c>
      <c r="E33" s="26">
        <v>182.16794325581606</v>
      </c>
      <c r="F33" s="27">
        <v>159.52373509484283</v>
      </c>
      <c r="G33" s="26">
        <v>167.97007757328794</v>
      </c>
      <c r="H33" s="27">
        <v>151.5603288136281</v>
      </c>
      <c r="I33" s="26">
        <v>154.83038448082507</v>
      </c>
      <c r="J33" s="27">
        <v>145.58074658409942</v>
      </c>
      <c r="K33" s="26">
        <v>143.172127411258</v>
      </c>
      <c r="L33" s="27">
        <v>140.06852622211116</v>
      </c>
      <c r="M33" s="26">
        <v>140.42137234493546</v>
      </c>
      <c r="N33" s="27">
        <v>137.3594172621101</v>
      </c>
      <c r="O33" s="26">
        <v>136.58757642423336</v>
      </c>
      <c r="P33" s="27">
        <v>128.82064198187396</v>
      </c>
      <c r="Q33" s="26">
        <v>125.5114294610904</v>
      </c>
      <c r="R33" s="27">
        <v>117.17071456583244</v>
      </c>
      <c r="S33" s="26">
        <v>115.08900141638132</v>
      </c>
      <c r="T33" s="27">
        <v>103.42655248953551</v>
      </c>
      <c r="U33" s="26">
        <v>97.216321237540967</v>
      </c>
      <c r="V33" s="27">
        <v>83.972355600978204</v>
      </c>
      <c r="W33" s="26">
        <v>78.152821584436495</v>
      </c>
      <c r="X33" s="27">
        <v>66.175791955427201</v>
      </c>
      <c r="Y33" s="26">
        <v>61.574267179853422</v>
      </c>
      <c r="Z33" s="27">
        <v>44.584218520418325</v>
      </c>
      <c r="AA33" s="26">
        <v>38.283008931644083</v>
      </c>
      <c r="AB33" s="27">
        <v>39.11194082488327</v>
      </c>
      <c r="AC33" s="26">
        <v>41.279637596099711</v>
      </c>
      <c r="AD33" s="27">
        <v>41.418437034505175</v>
      </c>
      <c r="AE33" s="80">
        <v>41.123867143547599</v>
      </c>
      <c r="AF33" s="27">
        <v>38.817654913213886</v>
      </c>
      <c r="AG33" s="26"/>
      <c r="AH33" s="38"/>
    </row>
    <row r="34" spans="1:34" x14ac:dyDescent="0.2">
      <c r="A34" s="11">
        <v>0</v>
      </c>
      <c r="B34" s="25" t="s">
        <v>151</v>
      </c>
      <c r="C34" s="26">
        <v>284.41662294656635</v>
      </c>
      <c r="D34" s="27">
        <v>266.71198262855034</v>
      </c>
      <c r="E34" s="26">
        <v>273.67215347661363</v>
      </c>
      <c r="F34" s="27">
        <v>260.12025958356128</v>
      </c>
      <c r="G34" s="26">
        <v>266.5154113881224</v>
      </c>
      <c r="H34" s="27">
        <v>270.76339602511109</v>
      </c>
      <c r="I34" s="26">
        <v>274.36150149344854</v>
      </c>
      <c r="J34" s="27">
        <v>285.5950975328401</v>
      </c>
      <c r="K34" s="26">
        <v>292.93827608416404</v>
      </c>
      <c r="L34" s="27">
        <v>299.13235441620753</v>
      </c>
      <c r="M34" s="26">
        <v>307.65734402263155</v>
      </c>
      <c r="N34" s="27">
        <v>313.41089118647085</v>
      </c>
      <c r="O34" s="26">
        <v>320.47973705209995</v>
      </c>
      <c r="P34" s="27">
        <v>294.29718825651588</v>
      </c>
      <c r="Q34" s="26">
        <v>291.36331726509394</v>
      </c>
      <c r="R34" s="27">
        <v>294.72241815941993</v>
      </c>
      <c r="S34" s="26">
        <v>293.15703751387633</v>
      </c>
      <c r="T34" s="27">
        <v>268.07611332136065</v>
      </c>
      <c r="U34" s="26">
        <v>268.67344264552082</v>
      </c>
      <c r="V34" s="27">
        <v>235.25884767867126</v>
      </c>
      <c r="W34" s="26">
        <v>228.25164561961321</v>
      </c>
      <c r="X34" s="27">
        <v>200.68158278021542</v>
      </c>
      <c r="Y34" s="26">
        <v>197.17527112180301</v>
      </c>
      <c r="Z34" s="27">
        <v>193.64413961447281</v>
      </c>
      <c r="AA34" s="26">
        <v>196.57231593263623</v>
      </c>
      <c r="AB34" s="27">
        <v>198.49833485741985</v>
      </c>
      <c r="AC34" s="26">
        <v>184.51982769609364</v>
      </c>
      <c r="AD34" s="27">
        <v>192.8086122932701</v>
      </c>
      <c r="AE34" s="80">
        <v>193.76208500363549</v>
      </c>
      <c r="AF34" s="27">
        <v>186.83125307846279</v>
      </c>
      <c r="AG34" s="26"/>
      <c r="AH34" s="38"/>
    </row>
    <row r="35" spans="1:34" x14ac:dyDescent="0.2">
      <c r="A35" s="32"/>
      <c r="B35" s="105" t="s">
        <v>179</v>
      </c>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row>
    <row r="36" spans="1:34" ht="3" customHeight="1" x14ac:dyDescent="0.2">
      <c r="A36" s="11"/>
      <c r="B36" s="107" t="s">
        <v>180</v>
      </c>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row>
    <row r="37" spans="1:34" x14ac:dyDescent="0.2">
      <c r="A37" s="11"/>
      <c r="B37" s="109" t="s">
        <v>50</v>
      </c>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row>
    <row r="38" spans="1:34" x14ac:dyDescent="0.2">
      <c r="A38" s="11"/>
      <c r="B38" s="109" t="s">
        <v>51</v>
      </c>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row>
    <row r="39" spans="1:34" ht="3" customHeight="1" x14ac:dyDescent="0.2">
      <c r="A39" s="11"/>
      <c r="B39" s="107" t="s">
        <v>180</v>
      </c>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row>
    <row r="40" spans="1:34" x14ac:dyDescent="0.2">
      <c r="A40" s="11"/>
      <c r="B40" s="109" t="s">
        <v>52</v>
      </c>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row>
    <row r="41" spans="1:34" x14ac:dyDescent="0.2">
      <c r="A41" s="11"/>
      <c r="B41" s="109" t="s">
        <v>53</v>
      </c>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row>
    <row r="42" spans="1:34" ht="3" customHeight="1" x14ac:dyDescent="0.2">
      <c r="A42" s="11"/>
      <c r="B42" s="107" t="s">
        <v>180</v>
      </c>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row>
    <row r="43" spans="1:34" x14ac:dyDescent="0.2">
      <c r="A43" s="11"/>
      <c r="B43" s="109" t="s">
        <v>54</v>
      </c>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row>
    <row r="44" spans="1:34" x14ac:dyDescent="0.2">
      <c r="A44" s="11"/>
      <c r="B44" s="109" t="s">
        <v>55</v>
      </c>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row>
    <row r="45" spans="1:34" ht="3" customHeight="1" x14ac:dyDescent="0.2">
      <c r="A45" s="11"/>
      <c r="B45" s="107" t="s">
        <v>180</v>
      </c>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row>
    <row r="46" spans="1:34" x14ac:dyDescent="0.2">
      <c r="A46" s="11"/>
      <c r="B46" s="109" t="s">
        <v>56</v>
      </c>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row>
    <row r="47" spans="1:34" x14ac:dyDescent="0.2">
      <c r="A47" s="11"/>
      <c r="B47" s="109" t="s">
        <v>57</v>
      </c>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row>
    <row r="48" spans="1:34" ht="3" customHeight="1" x14ac:dyDescent="0.2">
      <c r="A48" s="11"/>
      <c r="B48" s="107" t="s">
        <v>180</v>
      </c>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row>
    <row r="49" spans="1:35" x14ac:dyDescent="0.2">
      <c r="A49" s="11"/>
      <c r="B49" s="109" t="s">
        <v>58</v>
      </c>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row>
    <row r="50" spans="1:35" x14ac:dyDescent="0.2">
      <c r="A50" s="11"/>
      <c r="B50" s="109" t="s">
        <v>59</v>
      </c>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row>
    <row r="51" spans="1:35" x14ac:dyDescent="0.2">
      <c r="A51" s="11"/>
      <c r="B51" s="109" t="s">
        <v>60</v>
      </c>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row>
    <row r="52" spans="1:35" x14ac:dyDescent="0.2">
      <c r="A52" s="11"/>
      <c r="B52" s="109" t="s">
        <v>61</v>
      </c>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row>
    <row r="53" spans="1:35" ht="3" customHeight="1" x14ac:dyDescent="0.2">
      <c r="A53" s="11"/>
      <c r="B53" s="107" t="s">
        <v>180</v>
      </c>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row>
    <row r="54" spans="1:35" x14ac:dyDescent="0.2">
      <c r="A54" s="11"/>
      <c r="B54" s="109" t="s">
        <v>62</v>
      </c>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row>
    <row r="55" spans="1:35" ht="3" customHeight="1" x14ac:dyDescent="0.2">
      <c r="A55" s="11"/>
      <c r="B55" s="107" t="s">
        <v>180</v>
      </c>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row>
    <row r="56" spans="1:35" x14ac:dyDescent="0.2">
      <c r="A56" s="11"/>
      <c r="B56" s="109" t="s">
        <v>63</v>
      </c>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row>
    <row r="57" spans="1:35" ht="3" customHeight="1" x14ac:dyDescent="0.2">
      <c r="A57" s="11"/>
      <c r="B57" s="107" t="s">
        <v>180</v>
      </c>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row>
    <row r="58" spans="1:35" x14ac:dyDescent="0.2">
      <c r="A58" s="11"/>
      <c r="B58" s="109" t="s">
        <v>96</v>
      </c>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row>
    <row r="59" spans="1:35" x14ac:dyDescent="0.2">
      <c r="A59" s="5"/>
      <c r="B59" s="5"/>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row>
    <row r="60" spans="1:35" s="33" customFormat="1" x14ac:dyDescent="0.2">
      <c r="B60" s="33" t="s">
        <v>180</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row>
  </sheetData>
  <mergeCells count="25">
    <mergeCell ref="B4:AH4"/>
    <mergeCell ref="B55:AH55"/>
    <mergeCell ref="B56:AH56"/>
    <mergeCell ref="B57:AH57"/>
    <mergeCell ref="B47:AH47"/>
    <mergeCell ref="B48:AH48"/>
    <mergeCell ref="B49:AH49"/>
    <mergeCell ref="B50:AH50"/>
    <mergeCell ref="B43:AH43"/>
    <mergeCell ref="B44:AH44"/>
    <mergeCell ref="B45:AH45"/>
    <mergeCell ref="B46:AH46"/>
    <mergeCell ref="B39:AH39"/>
    <mergeCell ref="B40:AH40"/>
    <mergeCell ref="B41:AH41"/>
    <mergeCell ref="B42:AH42"/>
    <mergeCell ref="B35:AH35"/>
    <mergeCell ref="B36:AH36"/>
    <mergeCell ref="B37:AH37"/>
    <mergeCell ref="B38:AH38"/>
    <mergeCell ref="B58:AH58"/>
    <mergeCell ref="B51:AH51"/>
    <mergeCell ref="B52:AH52"/>
    <mergeCell ref="B53:AH53"/>
    <mergeCell ref="B54:AH54"/>
  </mergeCells>
  <phoneticPr fontId="6" type="noConversion"/>
  <conditionalFormatting sqref="D5:AH5 C5:C34 E6:E34 G6:G34 I6:I34 K6:K34 M6:M34 O6:O34 Q6:Q34 S6:S34 U6:U34 W6:W34 Y6:Y34 AA6:AA34 AC6:AC34 AE6:AE34 AG6:AG34">
    <cfRule type="cellIs" dxfId="38" priority="1" stopIfTrue="1" operator="equal">
      <formula>0</formula>
    </cfRule>
  </conditionalFormatting>
  <conditionalFormatting sqref="C35:AH58">
    <cfRule type="cellIs" dxfId="37" priority="2" stopIfTrue="1" operator="equal">
      <formula>0</formula>
    </cfRule>
  </conditionalFormatting>
  <conditionalFormatting sqref="D6:D34 F6:F34 H6:H34 J6:J34 L6:L34 N6:N34 P6:P34 R6:R34 T6:T34 V6:V34 X6:X34 Z6:Z34 AB6:AB34 AD6:AD34 AF6:AF34 AH6:AH34">
    <cfRule type="cellIs" dxfId="3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10</oddFooter>
  </headerFooter>
  <rowBreaks count="1" manualBreakCount="1">
    <brk id="42"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8"/>
  <dimension ref="A1:AI67"/>
  <sheetViews>
    <sheetView topLeftCell="B2" zoomScaleNormal="100" workbookViewId="0">
      <selection sqref="A1:AH196"/>
    </sheetView>
  </sheetViews>
  <sheetFormatPr defaultRowHeight="12.75" x14ac:dyDescent="0.2"/>
  <cols>
    <col min="1" max="1" width="4.625" hidden="1" customWidth="1"/>
    <col min="2" max="2" width="40.625" customWidth="1"/>
    <col min="3" max="34" width="6.125" customWidth="1"/>
    <col min="35" max="35" width="20.625" hidden="1" customWidth="1"/>
  </cols>
  <sheetData>
    <row r="1" spans="1:35" ht="0.95" customHeight="1" x14ac:dyDescent="0.2"/>
    <row r="2" spans="1:35" ht="0.95" customHeight="1" x14ac:dyDescent="0.2"/>
    <row r="3" spans="1:35"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35"/>
      <c r="AI3"/>
    </row>
    <row r="4" spans="1:35" ht="36.75" customHeight="1" thickBot="1" x14ac:dyDescent="0.25">
      <c r="A4" s="5"/>
      <c r="B4" s="110" t="s">
        <v>99</v>
      </c>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2"/>
    </row>
    <row r="5" spans="1:35" s="37" customFormat="1" ht="23.1" customHeight="1" x14ac:dyDescent="0.2">
      <c r="A5" s="6"/>
      <c r="B5" s="36" t="s">
        <v>147</v>
      </c>
      <c r="C5" s="8" t="s">
        <v>148</v>
      </c>
      <c r="D5" s="8">
        <v>2015</v>
      </c>
      <c r="E5" s="8" t="s">
        <v>149</v>
      </c>
      <c r="F5" s="8">
        <v>2014</v>
      </c>
      <c r="G5" s="8" t="s">
        <v>210</v>
      </c>
      <c r="H5" s="8">
        <v>2013</v>
      </c>
      <c r="I5" s="8" t="s">
        <v>211</v>
      </c>
      <c r="J5" s="8">
        <v>2012</v>
      </c>
      <c r="K5" s="8" t="s">
        <v>212</v>
      </c>
      <c r="L5" s="8">
        <v>2011</v>
      </c>
      <c r="M5" s="8" t="s">
        <v>213</v>
      </c>
      <c r="N5" s="8">
        <v>2010</v>
      </c>
      <c r="O5" s="8" t="s">
        <v>214</v>
      </c>
      <c r="P5" s="8">
        <v>2009</v>
      </c>
      <c r="Q5" s="8" t="s">
        <v>215</v>
      </c>
      <c r="R5" s="8">
        <v>2008</v>
      </c>
      <c r="S5" s="8" t="s">
        <v>216</v>
      </c>
      <c r="T5" s="8">
        <v>2007</v>
      </c>
      <c r="U5" s="8" t="s">
        <v>217</v>
      </c>
      <c r="V5" s="8">
        <v>2006</v>
      </c>
      <c r="W5" s="8" t="s">
        <v>218</v>
      </c>
      <c r="X5" s="8">
        <v>2005</v>
      </c>
      <c r="Y5" s="8" t="s">
        <v>219</v>
      </c>
      <c r="Z5" s="8">
        <v>2004</v>
      </c>
      <c r="AA5" s="8" t="s">
        <v>220</v>
      </c>
      <c r="AB5" s="8">
        <v>2003</v>
      </c>
      <c r="AC5" s="8" t="s">
        <v>221</v>
      </c>
      <c r="AD5" s="8">
        <v>2002</v>
      </c>
      <c r="AE5" s="8" t="s">
        <v>222</v>
      </c>
      <c r="AF5" s="8">
        <v>2001</v>
      </c>
      <c r="AG5" s="8" t="s">
        <v>223</v>
      </c>
      <c r="AH5" s="9">
        <v>2000</v>
      </c>
      <c r="AI5"/>
    </row>
    <row r="6" spans="1:35" x14ac:dyDescent="0.2">
      <c r="A6" s="12">
        <v>1</v>
      </c>
      <c r="B6" s="21" t="s">
        <v>100</v>
      </c>
      <c r="C6" s="22">
        <v>3966.8789999999999</v>
      </c>
      <c r="D6" s="23">
        <v>7672.4809999999998</v>
      </c>
      <c r="E6" s="22">
        <v>3796.7240000000002</v>
      </c>
      <c r="F6" s="23">
        <v>7174.6523999999999</v>
      </c>
      <c r="G6" s="22">
        <v>3627.7779999999998</v>
      </c>
      <c r="H6" s="23">
        <v>7004.7134999999998</v>
      </c>
      <c r="I6" s="22">
        <v>3472.4340000000002</v>
      </c>
      <c r="J6" s="23">
        <v>6908.473</v>
      </c>
      <c r="K6" s="22">
        <v>3432.232</v>
      </c>
      <c r="L6" s="23">
        <v>6871.6890000000003</v>
      </c>
      <c r="M6" s="22">
        <v>3381.48</v>
      </c>
      <c r="N6" s="23">
        <v>6756.2173000000003</v>
      </c>
      <c r="O6" s="22">
        <v>3285.5365999999999</v>
      </c>
      <c r="P6" s="23">
        <v>6053.8278600000003</v>
      </c>
      <c r="Q6" s="22">
        <v>2954.328</v>
      </c>
      <c r="R6" s="23">
        <v>5801.5129999999999</v>
      </c>
      <c r="S6" s="22">
        <v>0</v>
      </c>
      <c r="T6" s="23">
        <v>5657.2839999999997</v>
      </c>
      <c r="U6" s="22">
        <v>0</v>
      </c>
      <c r="V6" s="23">
        <v>4973.63</v>
      </c>
      <c r="W6" s="22">
        <v>0</v>
      </c>
      <c r="X6" s="23">
        <v>4291.3857559999997</v>
      </c>
      <c r="Y6" s="22">
        <v>0</v>
      </c>
      <c r="Z6" s="23">
        <v>3748.998</v>
      </c>
      <c r="AA6" s="22">
        <v>0</v>
      </c>
      <c r="AB6" s="23">
        <v>3636.5990000000002</v>
      </c>
      <c r="AC6" s="22">
        <v>0</v>
      </c>
      <c r="AD6" s="23">
        <v>0</v>
      </c>
      <c r="AE6" s="79">
        <v>0</v>
      </c>
      <c r="AF6" s="23">
        <v>0</v>
      </c>
      <c r="AG6" s="22">
        <v>0</v>
      </c>
      <c r="AH6" s="39">
        <v>0</v>
      </c>
    </row>
    <row r="7" spans="1:35" x14ac:dyDescent="0.2">
      <c r="A7" s="11">
        <v>1</v>
      </c>
      <c r="B7" s="25" t="s">
        <v>40</v>
      </c>
      <c r="C7" s="26">
        <v>2288.6239999999998</v>
      </c>
      <c r="D7" s="27">
        <v>4547.2893000000004</v>
      </c>
      <c r="E7" s="26">
        <v>2252.1770000000001</v>
      </c>
      <c r="F7" s="27">
        <v>4337.1629999999996</v>
      </c>
      <c r="G7" s="26">
        <v>2192.4879999999998</v>
      </c>
      <c r="H7" s="27">
        <v>4337.8540000000003</v>
      </c>
      <c r="I7" s="26">
        <v>2159.2620000000002</v>
      </c>
      <c r="J7" s="27">
        <v>4375.5680000000002</v>
      </c>
      <c r="K7" s="26">
        <v>2166.5</v>
      </c>
      <c r="L7" s="27">
        <v>4447.74</v>
      </c>
      <c r="M7" s="26">
        <v>2208.5549999999998</v>
      </c>
      <c r="N7" s="27">
        <v>4383.0282999999999</v>
      </c>
      <c r="O7" s="26">
        <v>2127.7601</v>
      </c>
      <c r="P7" s="27">
        <v>3952.4410240000002</v>
      </c>
      <c r="Q7" s="26">
        <v>1728.5934999999999</v>
      </c>
      <c r="R7" s="27">
        <v>3332.2669999999998</v>
      </c>
      <c r="S7" s="26">
        <v>0</v>
      </c>
      <c r="T7" s="27">
        <v>3105.21</v>
      </c>
      <c r="U7" s="26">
        <v>0</v>
      </c>
      <c r="V7" s="27">
        <v>2552.8069999999998</v>
      </c>
      <c r="W7" s="26">
        <v>0</v>
      </c>
      <c r="X7" s="27">
        <v>2487.134</v>
      </c>
      <c r="Y7" s="26">
        <v>0</v>
      </c>
      <c r="Z7" s="27">
        <v>1856.8005000000001</v>
      </c>
      <c r="AA7" s="26">
        <v>0</v>
      </c>
      <c r="AB7" s="27">
        <v>1884.001</v>
      </c>
      <c r="AC7" s="26">
        <v>0</v>
      </c>
      <c r="AD7" s="27">
        <v>0</v>
      </c>
      <c r="AE7" s="80">
        <v>0</v>
      </c>
      <c r="AF7" s="27">
        <v>0</v>
      </c>
      <c r="AG7" s="26">
        <v>0</v>
      </c>
      <c r="AH7" s="38">
        <v>0</v>
      </c>
    </row>
    <row r="8" spans="1:35" x14ac:dyDescent="0.2">
      <c r="A8" s="11"/>
      <c r="B8" s="17" t="s">
        <v>147</v>
      </c>
      <c r="C8" s="18"/>
      <c r="D8" s="19"/>
      <c r="E8" s="18"/>
      <c r="F8" s="19"/>
      <c r="G8" s="18"/>
      <c r="H8" s="19"/>
      <c r="I8" s="18"/>
      <c r="J8" s="19"/>
      <c r="K8" s="18"/>
      <c r="L8" s="19"/>
      <c r="M8" s="18"/>
      <c r="N8" s="19"/>
      <c r="O8" s="18"/>
      <c r="P8" s="19"/>
      <c r="Q8" s="18"/>
      <c r="R8" s="19"/>
      <c r="S8" s="18"/>
      <c r="T8" s="19"/>
      <c r="U8" s="18"/>
      <c r="V8" s="19"/>
      <c r="W8" s="18"/>
      <c r="X8" s="19"/>
      <c r="Y8" s="18"/>
      <c r="Z8" s="19"/>
      <c r="AA8" s="18"/>
      <c r="AB8" s="19"/>
      <c r="AC8" s="18"/>
      <c r="AD8" s="19"/>
      <c r="AE8" s="69"/>
      <c r="AF8" s="19"/>
      <c r="AG8" s="18"/>
      <c r="AH8" s="40"/>
    </row>
    <row r="9" spans="1:35" x14ac:dyDescent="0.2">
      <c r="A9" s="11">
        <v>1</v>
      </c>
      <c r="B9" s="25" t="s">
        <v>152</v>
      </c>
      <c r="C9" s="26">
        <v>2896.0149999999999</v>
      </c>
      <c r="D9" s="27">
        <v>5691.46</v>
      </c>
      <c r="E9" s="26">
        <v>2796.518</v>
      </c>
      <c r="F9" s="27">
        <v>5194.4034000000001</v>
      </c>
      <c r="G9" s="26">
        <v>2615.0810000000001</v>
      </c>
      <c r="H9" s="27">
        <v>5014.7169999999996</v>
      </c>
      <c r="I9" s="26">
        <v>2473.7939999999999</v>
      </c>
      <c r="J9" s="27">
        <v>4783.768</v>
      </c>
      <c r="K9" s="26">
        <v>2342.6669999999999</v>
      </c>
      <c r="L9" s="27">
        <v>4683.2280000000001</v>
      </c>
      <c r="M9" s="26">
        <v>2301.1190000000001</v>
      </c>
      <c r="N9" s="27">
        <v>4536.3392999999996</v>
      </c>
      <c r="O9" s="26">
        <v>2186.3670000000002</v>
      </c>
      <c r="P9" s="27">
        <v>4055.8854000000001</v>
      </c>
      <c r="Q9" s="26">
        <v>1944.127</v>
      </c>
      <c r="R9" s="27">
        <v>3772.4229999999998</v>
      </c>
      <c r="S9" s="26">
        <v>0</v>
      </c>
      <c r="T9" s="27">
        <v>3622.0740000000001</v>
      </c>
      <c r="U9" s="26">
        <v>0</v>
      </c>
      <c r="V9" s="27">
        <v>3127.4360000000001</v>
      </c>
      <c r="W9" s="26">
        <v>0</v>
      </c>
      <c r="X9" s="27">
        <v>2655.875</v>
      </c>
      <c r="Y9" s="26">
        <v>0</v>
      </c>
      <c r="Z9" s="27">
        <v>2351.2469999999998</v>
      </c>
      <c r="AA9" s="26">
        <v>0</v>
      </c>
      <c r="AB9" s="27">
        <v>2296.2939999999999</v>
      </c>
      <c r="AC9" s="26">
        <v>0</v>
      </c>
      <c r="AD9" s="27">
        <v>0</v>
      </c>
      <c r="AE9" s="80">
        <v>0</v>
      </c>
      <c r="AF9" s="27">
        <v>0</v>
      </c>
      <c r="AG9" s="26">
        <v>0</v>
      </c>
      <c r="AH9" s="38">
        <v>0</v>
      </c>
    </row>
    <row r="10" spans="1:35" x14ac:dyDescent="0.2">
      <c r="A10" s="11">
        <v>1</v>
      </c>
      <c r="B10" s="25" t="s">
        <v>151</v>
      </c>
      <c r="C10" s="26">
        <v>1070.864</v>
      </c>
      <c r="D10" s="27">
        <v>1981.021</v>
      </c>
      <c r="E10" s="26">
        <v>1000.206</v>
      </c>
      <c r="F10" s="27">
        <v>1980.249</v>
      </c>
      <c r="G10" s="26">
        <v>1012.697</v>
      </c>
      <c r="H10" s="27">
        <v>1989.9965</v>
      </c>
      <c r="I10" s="26">
        <v>998.64</v>
      </c>
      <c r="J10" s="27">
        <v>2124.7049999999999</v>
      </c>
      <c r="K10" s="26">
        <v>1089.5650000000001</v>
      </c>
      <c r="L10" s="27">
        <v>2188.46</v>
      </c>
      <c r="M10" s="26">
        <v>1080.3610000000001</v>
      </c>
      <c r="N10" s="27">
        <v>2219.8780000000002</v>
      </c>
      <c r="O10" s="26">
        <v>1099.1695999999999</v>
      </c>
      <c r="P10" s="27">
        <v>1997.94246</v>
      </c>
      <c r="Q10" s="26">
        <v>1010.201</v>
      </c>
      <c r="R10" s="27">
        <v>2029.09</v>
      </c>
      <c r="S10" s="26">
        <v>0</v>
      </c>
      <c r="T10" s="27">
        <v>2035.21</v>
      </c>
      <c r="U10" s="26">
        <v>0</v>
      </c>
      <c r="V10" s="27">
        <v>1846.1949999999999</v>
      </c>
      <c r="W10" s="26">
        <v>0</v>
      </c>
      <c r="X10" s="27">
        <v>1635.51</v>
      </c>
      <c r="Y10" s="26">
        <v>0</v>
      </c>
      <c r="Z10" s="27">
        <v>1397.751</v>
      </c>
      <c r="AA10" s="26">
        <v>0</v>
      </c>
      <c r="AB10" s="27">
        <v>1340.3050000000001</v>
      </c>
      <c r="AC10" s="26">
        <v>0</v>
      </c>
      <c r="AD10" s="27">
        <v>0</v>
      </c>
      <c r="AE10" s="80">
        <v>0</v>
      </c>
      <c r="AF10" s="27">
        <v>0</v>
      </c>
      <c r="AG10" s="26">
        <v>0</v>
      </c>
      <c r="AH10" s="38">
        <v>0</v>
      </c>
    </row>
    <row r="11" spans="1:35" x14ac:dyDescent="0.2">
      <c r="A11" s="11"/>
      <c r="B11" s="17" t="s">
        <v>147</v>
      </c>
      <c r="C11" s="18"/>
      <c r="D11" s="19"/>
      <c r="E11" s="18"/>
      <c r="F11" s="19"/>
      <c r="G11" s="18"/>
      <c r="H11" s="19"/>
      <c r="I11" s="18"/>
      <c r="J11" s="19"/>
      <c r="K11" s="18"/>
      <c r="L11" s="19"/>
      <c r="M11" s="18"/>
      <c r="N11" s="19"/>
      <c r="O11" s="18"/>
      <c r="P11" s="19"/>
      <c r="Q11" s="18"/>
      <c r="R11" s="19"/>
      <c r="S11" s="18"/>
      <c r="T11" s="19"/>
      <c r="U11" s="18"/>
      <c r="V11" s="19"/>
      <c r="W11" s="18"/>
      <c r="X11" s="19"/>
      <c r="Y11" s="18"/>
      <c r="Z11" s="19"/>
      <c r="AA11" s="18"/>
      <c r="AB11" s="19"/>
      <c r="AC11" s="18"/>
      <c r="AD11" s="19"/>
      <c r="AE11" s="69"/>
      <c r="AF11" s="19"/>
      <c r="AG11" s="18"/>
      <c r="AH11" s="40"/>
    </row>
    <row r="12" spans="1:35" x14ac:dyDescent="0.2">
      <c r="A12" s="11">
        <v>1</v>
      </c>
      <c r="B12" s="21" t="s">
        <v>101</v>
      </c>
      <c r="C12" s="22">
        <v>1145.4780000000001</v>
      </c>
      <c r="D12" s="23">
        <v>2134.1518999999998</v>
      </c>
      <c r="E12" s="22">
        <v>1076.7239999999999</v>
      </c>
      <c r="F12" s="23">
        <v>2099.2892999999999</v>
      </c>
      <c r="G12" s="22">
        <v>1091.117</v>
      </c>
      <c r="H12" s="23">
        <v>2105.9239000000002</v>
      </c>
      <c r="I12" s="22">
        <v>1069.0140000000001</v>
      </c>
      <c r="J12" s="23">
        <v>2110.3110000000001</v>
      </c>
      <c r="K12" s="22">
        <v>1025.498</v>
      </c>
      <c r="L12" s="23">
        <v>2029.249</v>
      </c>
      <c r="M12" s="22">
        <v>1029.9860000000001</v>
      </c>
      <c r="N12" s="23">
        <v>1929.5940000000001</v>
      </c>
      <c r="O12" s="22">
        <v>952.99580000000003</v>
      </c>
      <c r="P12" s="23">
        <v>1854.0680589999999</v>
      </c>
      <c r="Q12" s="22">
        <v>848.49400000000003</v>
      </c>
      <c r="R12" s="23">
        <v>1712.2529999999999</v>
      </c>
      <c r="S12" s="22">
        <v>0</v>
      </c>
      <c r="T12" s="23">
        <v>1518.289</v>
      </c>
      <c r="U12" s="22">
        <v>0</v>
      </c>
      <c r="V12" s="23">
        <v>1372.652</v>
      </c>
      <c r="W12" s="22">
        <v>0</v>
      </c>
      <c r="X12" s="23">
        <v>1299.3810000000001</v>
      </c>
      <c r="Y12" s="22">
        <v>0</v>
      </c>
      <c r="Z12" s="23">
        <v>1485.5225</v>
      </c>
      <c r="AA12" s="22">
        <v>0</v>
      </c>
      <c r="AB12" s="23">
        <v>1332.452</v>
      </c>
      <c r="AC12" s="22">
        <v>0</v>
      </c>
      <c r="AD12" s="23">
        <v>0</v>
      </c>
      <c r="AE12" s="79">
        <v>0</v>
      </c>
      <c r="AF12" s="23">
        <v>0</v>
      </c>
      <c r="AG12" s="22">
        <v>0</v>
      </c>
      <c r="AH12" s="39">
        <v>0</v>
      </c>
    </row>
    <row r="13" spans="1:35" x14ac:dyDescent="0.2">
      <c r="A13" s="11">
        <v>1</v>
      </c>
      <c r="B13" s="25" t="s">
        <v>152</v>
      </c>
      <c r="C13" s="26">
        <v>642.45000000000005</v>
      </c>
      <c r="D13" s="27">
        <v>1137.3108999999999</v>
      </c>
      <c r="E13" s="26">
        <v>566.85500000000002</v>
      </c>
      <c r="F13" s="27">
        <v>1104.3893</v>
      </c>
      <c r="G13" s="26">
        <v>570.71</v>
      </c>
      <c r="H13" s="27">
        <v>1080.287</v>
      </c>
      <c r="I13" s="26">
        <v>526.976</v>
      </c>
      <c r="J13" s="27">
        <v>1050.864</v>
      </c>
      <c r="K13" s="26">
        <v>493.37099999999998</v>
      </c>
      <c r="L13" s="27">
        <v>972.85699999999997</v>
      </c>
      <c r="M13" s="26">
        <v>481.88200000000001</v>
      </c>
      <c r="N13" s="27">
        <v>955.09</v>
      </c>
      <c r="O13" s="26">
        <v>467.24250000000001</v>
      </c>
      <c r="P13" s="27">
        <v>953.50609999999995</v>
      </c>
      <c r="Q13" s="26">
        <v>443.72699999999998</v>
      </c>
      <c r="R13" s="27">
        <v>863.31299999999999</v>
      </c>
      <c r="S13" s="26">
        <v>0</v>
      </c>
      <c r="T13" s="27">
        <v>792.55600000000004</v>
      </c>
      <c r="U13" s="26">
        <v>0</v>
      </c>
      <c r="V13" s="27">
        <v>693.57399999999996</v>
      </c>
      <c r="W13" s="26">
        <v>0</v>
      </c>
      <c r="X13" s="27">
        <v>665.66200000000003</v>
      </c>
      <c r="Y13" s="26">
        <v>0</v>
      </c>
      <c r="Z13" s="27">
        <v>839.28250000000003</v>
      </c>
      <c r="AA13" s="26">
        <v>0</v>
      </c>
      <c r="AB13" s="27">
        <v>738.57100000000003</v>
      </c>
      <c r="AC13" s="26">
        <v>0</v>
      </c>
      <c r="AD13" s="27">
        <v>0</v>
      </c>
      <c r="AE13" s="80">
        <v>0</v>
      </c>
      <c r="AF13" s="27">
        <v>0</v>
      </c>
      <c r="AG13" s="26">
        <v>0</v>
      </c>
      <c r="AH13" s="38">
        <v>0</v>
      </c>
    </row>
    <row r="14" spans="1:35" x14ac:dyDescent="0.2">
      <c r="A14" s="11">
        <v>1</v>
      </c>
      <c r="B14" s="25" t="s">
        <v>151</v>
      </c>
      <c r="C14" s="26">
        <v>503.02800000000002</v>
      </c>
      <c r="D14" s="27">
        <v>996.84100000000001</v>
      </c>
      <c r="E14" s="26">
        <v>509.86899999999997</v>
      </c>
      <c r="F14" s="27">
        <v>994.9</v>
      </c>
      <c r="G14" s="26">
        <v>520.40699999999993</v>
      </c>
      <c r="H14" s="27">
        <v>1025.6369</v>
      </c>
      <c r="I14" s="26">
        <v>542.03800000000001</v>
      </c>
      <c r="J14" s="27">
        <v>1059.4480000000001</v>
      </c>
      <c r="K14" s="26">
        <v>532.12699999999995</v>
      </c>
      <c r="L14" s="27">
        <v>1056.3910000000001</v>
      </c>
      <c r="M14" s="26">
        <v>548.10400000000004</v>
      </c>
      <c r="N14" s="27">
        <v>974.50400000000002</v>
      </c>
      <c r="O14" s="26">
        <v>485.7543</v>
      </c>
      <c r="P14" s="27">
        <v>900.561959</v>
      </c>
      <c r="Q14" s="26">
        <v>404.767</v>
      </c>
      <c r="R14" s="27">
        <v>848.94</v>
      </c>
      <c r="S14" s="26">
        <v>0</v>
      </c>
      <c r="T14" s="27">
        <v>725.73299999999995</v>
      </c>
      <c r="U14" s="26">
        <v>0</v>
      </c>
      <c r="V14" s="27">
        <v>679.07799999999997</v>
      </c>
      <c r="W14" s="26">
        <v>0</v>
      </c>
      <c r="X14" s="27">
        <v>633.71900000000005</v>
      </c>
      <c r="Y14" s="26">
        <v>0</v>
      </c>
      <c r="Z14" s="27">
        <v>646.23900000000003</v>
      </c>
      <c r="AA14" s="26">
        <v>0</v>
      </c>
      <c r="AB14" s="27">
        <v>593.88099999999997</v>
      </c>
      <c r="AC14" s="26">
        <v>0</v>
      </c>
      <c r="AD14" s="27">
        <v>0</v>
      </c>
      <c r="AE14" s="80">
        <v>0</v>
      </c>
      <c r="AF14" s="27">
        <v>0</v>
      </c>
      <c r="AG14" s="26">
        <v>0</v>
      </c>
      <c r="AH14" s="38">
        <v>0</v>
      </c>
    </row>
    <row r="15" spans="1:35" x14ac:dyDescent="0.2">
      <c r="A15" s="11"/>
      <c r="B15" s="17" t="s">
        <v>147</v>
      </c>
      <c r="C15" s="18"/>
      <c r="D15" s="19"/>
      <c r="E15" s="18"/>
      <c r="F15" s="19"/>
      <c r="G15" s="18"/>
      <c r="H15" s="19"/>
      <c r="I15" s="18"/>
      <c r="J15" s="19"/>
      <c r="K15" s="18"/>
      <c r="L15" s="19"/>
      <c r="M15" s="18"/>
      <c r="N15" s="19"/>
      <c r="O15" s="18"/>
      <c r="P15" s="19"/>
      <c r="Q15" s="18"/>
      <c r="R15" s="19"/>
      <c r="S15" s="18"/>
      <c r="T15" s="19"/>
      <c r="U15" s="18"/>
      <c r="V15" s="19"/>
      <c r="W15" s="18"/>
      <c r="X15" s="19"/>
      <c r="Y15" s="18"/>
      <c r="Z15" s="19"/>
      <c r="AA15" s="18"/>
      <c r="AB15" s="19"/>
      <c r="AC15" s="18"/>
      <c r="AD15" s="19"/>
      <c r="AE15" s="69"/>
      <c r="AF15" s="19"/>
      <c r="AG15" s="18"/>
      <c r="AH15" s="40"/>
    </row>
    <row r="16" spans="1:35" x14ac:dyDescent="0.2">
      <c r="A16" s="11">
        <v>1</v>
      </c>
      <c r="B16" s="21" t="s">
        <v>102</v>
      </c>
      <c r="C16" s="22">
        <v>75.650000000000006</v>
      </c>
      <c r="D16" s="23">
        <v>154.3947</v>
      </c>
      <c r="E16" s="22">
        <v>80.254999999999995</v>
      </c>
      <c r="F16" s="23">
        <v>178.56020000000001</v>
      </c>
      <c r="G16" s="22">
        <v>89.869</v>
      </c>
      <c r="H16" s="23">
        <v>180.65559999999999</v>
      </c>
      <c r="I16" s="22">
        <v>86.581000000000003</v>
      </c>
      <c r="J16" s="23">
        <v>174.5745</v>
      </c>
      <c r="K16" s="22">
        <v>84.8352</v>
      </c>
      <c r="L16" s="23">
        <v>171.58699999999999</v>
      </c>
      <c r="M16" s="22">
        <v>82.54</v>
      </c>
      <c r="N16" s="23">
        <v>171.2294</v>
      </c>
      <c r="O16" s="22">
        <v>82.146299999999997</v>
      </c>
      <c r="P16" s="23">
        <v>177.90540899999999</v>
      </c>
      <c r="Q16" s="22">
        <v>69.037000000000006</v>
      </c>
      <c r="R16" s="23">
        <v>136.73500000000001</v>
      </c>
      <c r="S16" s="22">
        <v>0</v>
      </c>
      <c r="T16" s="23">
        <v>134.88499999999999</v>
      </c>
      <c r="U16" s="22">
        <v>0</v>
      </c>
      <c r="V16" s="23">
        <v>95.183000000000007</v>
      </c>
      <c r="W16" s="22">
        <v>0</v>
      </c>
      <c r="X16" s="23">
        <v>67.320999999999998</v>
      </c>
      <c r="Y16" s="22">
        <v>0</v>
      </c>
      <c r="Z16" s="23">
        <v>72.933999999999997</v>
      </c>
      <c r="AA16" s="22">
        <v>0</v>
      </c>
      <c r="AB16" s="23">
        <v>55.588000000000001</v>
      </c>
      <c r="AC16" s="22">
        <v>0</v>
      </c>
      <c r="AD16" s="23">
        <v>0</v>
      </c>
      <c r="AE16" s="79">
        <v>0</v>
      </c>
      <c r="AF16" s="23">
        <v>0</v>
      </c>
      <c r="AG16" s="22">
        <v>0</v>
      </c>
      <c r="AH16" s="39">
        <v>0</v>
      </c>
    </row>
    <row r="17" spans="1:34" x14ac:dyDescent="0.2">
      <c r="A17" s="11">
        <v>1</v>
      </c>
      <c r="B17" s="25" t="s">
        <v>152</v>
      </c>
      <c r="C17" s="26">
        <v>54.167000000000002</v>
      </c>
      <c r="D17" s="27">
        <v>121.53870000000001</v>
      </c>
      <c r="E17" s="26">
        <v>61.947000000000003</v>
      </c>
      <c r="F17" s="27">
        <v>145.83160000000001</v>
      </c>
      <c r="G17" s="26">
        <v>70.373000000000005</v>
      </c>
      <c r="H17" s="27">
        <v>147.542</v>
      </c>
      <c r="I17" s="26">
        <v>68.644000000000005</v>
      </c>
      <c r="J17" s="27">
        <v>138.773</v>
      </c>
      <c r="K17" s="26">
        <v>66.222999999999999</v>
      </c>
      <c r="L17" s="27">
        <v>134.89250000000001</v>
      </c>
      <c r="M17" s="26">
        <v>63.957000000000001</v>
      </c>
      <c r="N17" s="27">
        <v>129.99</v>
      </c>
      <c r="O17" s="26">
        <v>60.481699999999996</v>
      </c>
      <c r="P17" s="27">
        <v>134.82740000000001</v>
      </c>
      <c r="Q17" s="26">
        <v>49.290999999999997</v>
      </c>
      <c r="R17" s="27">
        <v>94.724000000000004</v>
      </c>
      <c r="S17" s="26">
        <v>0</v>
      </c>
      <c r="T17" s="27">
        <v>92.936999999999998</v>
      </c>
      <c r="U17" s="26">
        <v>0</v>
      </c>
      <c r="V17" s="27">
        <v>56.146999999999998</v>
      </c>
      <c r="W17" s="26">
        <v>0</v>
      </c>
      <c r="X17" s="27">
        <v>38.866</v>
      </c>
      <c r="Y17" s="26">
        <v>0</v>
      </c>
      <c r="Z17" s="27">
        <v>42.575499999999998</v>
      </c>
      <c r="AA17" s="26">
        <v>0</v>
      </c>
      <c r="AB17" s="27">
        <v>32.875</v>
      </c>
      <c r="AC17" s="26">
        <v>0</v>
      </c>
      <c r="AD17" s="27">
        <v>0</v>
      </c>
      <c r="AE17" s="80">
        <v>0</v>
      </c>
      <c r="AF17" s="27">
        <v>0</v>
      </c>
      <c r="AG17" s="26">
        <v>0</v>
      </c>
      <c r="AH17" s="38">
        <v>0</v>
      </c>
    </row>
    <row r="18" spans="1:34" x14ac:dyDescent="0.2">
      <c r="A18" s="11">
        <v>1</v>
      </c>
      <c r="B18" s="25" t="s">
        <v>151</v>
      </c>
      <c r="C18" s="26">
        <v>21.483000000000001</v>
      </c>
      <c r="D18" s="27">
        <v>32.856000000000002</v>
      </c>
      <c r="E18" s="26">
        <v>18.308</v>
      </c>
      <c r="F18" s="27">
        <v>32.7286</v>
      </c>
      <c r="G18" s="26">
        <v>19.495999999999999</v>
      </c>
      <c r="H18" s="27">
        <v>33.113599999999998</v>
      </c>
      <c r="I18" s="26">
        <v>17.937000000000001</v>
      </c>
      <c r="J18" s="27">
        <v>35.802500000000002</v>
      </c>
      <c r="K18" s="26">
        <v>18.612200000000001</v>
      </c>
      <c r="L18" s="27">
        <v>36.694499999999998</v>
      </c>
      <c r="M18" s="26">
        <v>18.582999999999998</v>
      </c>
      <c r="N18" s="27">
        <v>41.239400000000003</v>
      </c>
      <c r="O18" s="26">
        <v>21.6646</v>
      </c>
      <c r="P18" s="27">
        <v>43.078009000000002</v>
      </c>
      <c r="Q18" s="26">
        <v>19.745999999999999</v>
      </c>
      <c r="R18" s="27">
        <v>42.011000000000003</v>
      </c>
      <c r="S18" s="26">
        <v>0</v>
      </c>
      <c r="T18" s="27">
        <v>41.948</v>
      </c>
      <c r="U18" s="26">
        <v>0</v>
      </c>
      <c r="V18" s="27">
        <v>39.036000000000001</v>
      </c>
      <c r="W18" s="26">
        <v>0</v>
      </c>
      <c r="X18" s="27">
        <v>28.454999999999998</v>
      </c>
      <c r="Y18" s="26">
        <v>0</v>
      </c>
      <c r="Z18" s="27">
        <v>30.357500000000002</v>
      </c>
      <c r="AA18" s="26">
        <v>0</v>
      </c>
      <c r="AB18" s="27">
        <v>22.713000000000001</v>
      </c>
      <c r="AC18" s="26">
        <v>0</v>
      </c>
      <c r="AD18" s="27">
        <v>0</v>
      </c>
      <c r="AE18" s="80">
        <v>0</v>
      </c>
      <c r="AF18" s="27">
        <v>0</v>
      </c>
      <c r="AG18" s="26">
        <v>0</v>
      </c>
      <c r="AH18" s="38">
        <v>0</v>
      </c>
    </row>
    <row r="19" spans="1:34" x14ac:dyDescent="0.2">
      <c r="A19" s="11"/>
      <c r="B19" s="17" t="s">
        <v>147</v>
      </c>
      <c r="C19" s="18"/>
      <c r="D19" s="19"/>
      <c r="E19" s="18"/>
      <c r="F19" s="19"/>
      <c r="G19" s="18"/>
      <c r="H19" s="19"/>
      <c r="I19" s="18"/>
      <c r="J19" s="19"/>
      <c r="K19" s="18"/>
      <c r="L19" s="19"/>
      <c r="M19" s="18"/>
      <c r="N19" s="19"/>
      <c r="O19" s="18"/>
      <c r="P19" s="19"/>
      <c r="Q19" s="18"/>
      <c r="R19" s="19"/>
      <c r="S19" s="18"/>
      <c r="T19" s="19"/>
      <c r="U19" s="18"/>
      <c r="V19" s="19"/>
      <c r="W19" s="18"/>
      <c r="X19" s="19"/>
      <c r="Y19" s="18"/>
      <c r="Z19" s="19"/>
      <c r="AA19" s="18"/>
      <c r="AB19" s="19"/>
      <c r="AC19" s="18"/>
      <c r="AD19" s="19"/>
      <c r="AE19" s="69"/>
      <c r="AF19" s="19"/>
      <c r="AG19" s="18"/>
      <c r="AH19" s="40"/>
    </row>
    <row r="20" spans="1:34" x14ac:dyDescent="0.2">
      <c r="A20" s="11">
        <v>1</v>
      </c>
      <c r="B20" s="44" t="s">
        <v>103</v>
      </c>
      <c r="C20" s="49">
        <v>5188.0069999999996</v>
      </c>
      <c r="D20" s="50">
        <v>9961.0276000000013</v>
      </c>
      <c r="E20" s="49">
        <v>4953.7030000000004</v>
      </c>
      <c r="F20" s="50">
        <v>9452.5019000000011</v>
      </c>
      <c r="G20" s="49">
        <v>4808.7639999999992</v>
      </c>
      <c r="H20" s="50">
        <v>9291.2929999999997</v>
      </c>
      <c r="I20" s="49">
        <v>4628.0289999999995</v>
      </c>
      <c r="J20" s="50">
        <v>9193.3585000000003</v>
      </c>
      <c r="K20" s="49">
        <v>4542.5652</v>
      </c>
      <c r="L20" s="50">
        <v>9072.5249999999996</v>
      </c>
      <c r="M20" s="49">
        <v>4494.0060000000003</v>
      </c>
      <c r="N20" s="50">
        <v>8857.0407000000014</v>
      </c>
      <c r="O20" s="49">
        <v>4320.6787000000004</v>
      </c>
      <c r="P20" s="50">
        <v>8085.8013280000005</v>
      </c>
      <c r="Q20" s="49">
        <v>3871.8589999999999</v>
      </c>
      <c r="R20" s="50">
        <v>7650.5009999999993</v>
      </c>
      <c r="S20" s="49">
        <v>0</v>
      </c>
      <c r="T20" s="50">
        <v>7310.4579999999996</v>
      </c>
      <c r="U20" s="49">
        <v>0</v>
      </c>
      <c r="V20" s="50">
        <v>6441.4650000000001</v>
      </c>
      <c r="W20" s="49">
        <v>0</v>
      </c>
      <c r="X20" s="50">
        <v>5658.0877559999999</v>
      </c>
      <c r="Y20" s="49">
        <v>0</v>
      </c>
      <c r="Z20" s="50">
        <v>5307.4545000000007</v>
      </c>
      <c r="AA20" s="49">
        <v>0</v>
      </c>
      <c r="AB20" s="50">
        <v>5024.6390000000001</v>
      </c>
      <c r="AC20" s="49">
        <v>0</v>
      </c>
      <c r="AD20" s="50">
        <v>0</v>
      </c>
      <c r="AE20" s="87">
        <v>0</v>
      </c>
      <c r="AF20" s="50">
        <v>0</v>
      </c>
      <c r="AG20" s="49">
        <v>0</v>
      </c>
      <c r="AH20" s="51">
        <v>0</v>
      </c>
    </row>
    <row r="21" spans="1:34" x14ac:dyDescent="0.2">
      <c r="A21" s="11">
        <v>1</v>
      </c>
      <c r="B21" s="25" t="s">
        <v>104</v>
      </c>
      <c r="C21" s="26">
        <v>3905.8670000000002</v>
      </c>
      <c r="D21" s="27">
        <v>5580.3459999999995</v>
      </c>
      <c r="E21" s="26">
        <v>3016.047</v>
      </c>
      <c r="F21" s="27">
        <v>5962.4691000000003</v>
      </c>
      <c r="G21" s="26">
        <v>3028.8829999999998</v>
      </c>
      <c r="H21" s="27">
        <v>6003.0349999999999</v>
      </c>
      <c r="I21" s="26">
        <v>3181.7579999999998</v>
      </c>
      <c r="J21" s="27">
        <v>5780.4785000000002</v>
      </c>
      <c r="K21" s="26">
        <v>1998.9369999999999</v>
      </c>
      <c r="L21" s="27">
        <v>3450.6010000000001</v>
      </c>
      <c r="M21" s="26">
        <v>1737.7570000000001</v>
      </c>
      <c r="N21" s="27">
        <v>3118.4814000000001</v>
      </c>
      <c r="O21" s="26">
        <v>1444.6202000000001</v>
      </c>
      <c r="P21" s="27">
        <v>2310.6235000000001</v>
      </c>
      <c r="Q21" s="26">
        <v>1304.5920000000001</v>
      </c>
      <c r="R21" s="27">
        <v>2261.7930000000001</v>
      </c>
      <c r="S21" s="26">
        <v>0</v>
      </c>
      <c r="T21" s="27">
        <v>1371.1790000000001</v>
      </c>
      <c r="U21" s="26">
        <v>0</v>
      </c>
      <c r="V21" s="27">
        <v>827.26099999999997</v>
      </c>
      <c r="W21" s="26">
        <v>0</v>
      </c>
      <c r="X21" s="27">
        <v>427.346</v>
      </c>
      <c r="Y21" s="26">
        <v>0</v>
      </c>
      <c r="Z21" s="27">
        <v>167.876</v>
      </c>
      <c r="AA21" s="26">
        <v>0</v>
      </c>
      <c r="AB21" s="27">
        <v>0</v>
      </c>
      <c r="AC21" s="26">
        <v>0</v>
      </c>
      <c r="AD21" s="27">
        <v>0</v>
      </c>
      <c r="AE21" s="80">
        <v>0</v>
      </c>
      <c r="AF21" s="27">
        <v>0</v>
      </c>
      <c r="AG21" s="26">
        <v>0</v>
      </c>
      <c r="AH21" s="38">
        <v>0</v>
      </c>
    </row>
    <row r="22" spans="1:34" x14ac:dyDescent="0.2">
      <c r="A22" s="11">
        <v>0</v>
      </c>
      <c r="B22" s="25" t="s">
        <v>105</v>
      </c>
      <c r="C22" s="26">
        <v>0</v>
      </c>
      <c r="D22" s="27">
        <v>0</v>
      </c>
      <c r="E22" s="26">
        <v>0</v>
      </c>
      <c r="F22" s="27">
        <v>0</v>
      </c>
      <c r="G22" s="26">
        <v>0</v>
      </c>
      <c r="H22" s="27">
        <v>0</v>
      </c>
      <c r="I22" s="26">
        <v>0</v>
      </c>
      <c r="J22" s="27">
        <v>0</v>
      </c>
      <c r="K22" s="26">
        <v>2543.6282000000001</v>
      </c>
      <c r="L22" s="27">
        <v>5621.9239999999991</v>
      </c>
      <c r="M22" s="26">
        <v>2756.2490000000003</v>
      </c>
      <c r="N22" s="27">
        <v>5738.5593000000008</v>
      </c>
      <c r="O22" s="26">
        <v>2876.0585000000001</v>
      </c>
      <c r="P22" s="27">
        <v>5775.1778279999999</v>
      </c>
      <c r="Q22" s="26">
        <v>2567.2669999999998</v>
      </c>
      <c r="R22" s="27">
        <v>5388.7077999999983</v>
      </c>
      <c r="S22" s="26">
        <v>0</v>
      </c>
      <c r="T22" s="27">
        <v>5935.223</v>
      </c>
      <c r="U22" s="26">
        <v>0</v>
      </c>
      <c r="V22" s="27">
        <v>5608.3759999999993</v>
      </c>
      <c r="W22" s="26">
        <v>0</v>
      </c>
      <c r="X22" s="27">
        <v>5221.8707559999993</v>
      </c>
      <c r="Y22" s="26">
        <v>0</v>
      </c>
      <c r="Z22" s="27">
        <v>5126.7695000000003</v>
      </c>
      <c r="AA22" s="26">
        <v>0</v>
      </c>
      <c r="AB22" s="27">
        <v>5008.0659999999998</v>
      </c>
      <c r="AC22" s="26">
        <v>0</v>
      </c>
      <c r="AD22" s="27">
        <v>0</v>
      </c>
      <c r="AE22" s="80">
        <v>0</v>
      </c>
      <c r="AF22" s="27">
        <v>0</v>
      </c>
      <c r="AG22" s="26">
        <v>0</v>
      </c>
      <c r="AH22" s="38">
        <v>0</v>
      </c>
    </row>
    <row r="23" spans="1:34" x14ac:dyDescent="0.2">
      <c r="A23" s="11">
        <v>1</v>
      </c>
      <c r="B23" s="25" t="s">
        <v>106</v>
      </c>
      <c r="C23" s="26">
        <v>1261.56</v>
      </c>
      <c r="D23" s="27">
        <v>4173.3933999999999</v>
      </c>
      <c r="E23" s="26">
        <v>1849.212</v>
      </c>
      <c r="F23" s="27">
        <v>3308.7076999999999</v>
      </c>
      <c r="G23" s="26">
        <v>1638.088</v>
      </c>
      <c r="H23" s="27">
        <v>3065.3760000000002</v>
      </c>
      <c r="I23" s="26">
        <v>1052.04</v>
      </c>
      <c r="J23" s="27">
        <v>2415.2840000000001</v>
      </c>
      <c r="K23" s="26">
        <v>0</v>
      </c>
      <c r="L23" s="27">
        <v>0</v>
      </c>
      <c r="M23" s="26">
        <v>0</v>
      </c>
      <c r="N23" s="27">
        <v>0</v>
      </c>
      <c r="O23" s="26">
        <v>0</v>
      </c>
      <c r="P23" s="27">
        <v>0</v>
      </c>
      <c r="Q23" s="26">
        <v>0</v>
      </c>
      <c r="R23" s="27">
        <v>0</v>
      </c>
      <c r="S23" s="26">
        <v>0</v>
      </c>
      <c r="T23" s="27">
        <v>0</v>
      </c>
      <c r="U23" s="26">
        <v>0</v>
      </c>
      <c r="V23" s="27">
        <v>0</v>
      </c>
      <c r="W23" s="26">
        <v>0</v>
      </c>
      <c r="X23" s="27">
        <v>0</v>
      </c>
      <c r="Y23" s="26">
        <v>0</v>
      </c>
      <c r="Z23" s="27">
        <v>0</v>
      </c>
      <c r="AA23" s="26">
        <v>0</v>
      </c>
      <c r="AB23" s="27">
        <v>0</v>
      </c>
      <c r="AC23" s="26">
        <v>0</v>
      </c>
      <c r="AD23" s="27">
        <v>0</v>
      </c>
      <c r="AE23" s="80">
        <v>0</v>
      </c>
      <c r="AF23" s="27">
        <v>0</v>
      </c>
      <c r="AG23" s="26">
        <v>0</v>
      </c>
      <c r="AH23" s="38">
        <v>0</v>
      </c>
    </row>
    <row r="24" spans="1:34" x14ac:dyDescent="0.2">
      <c r="A24" s="11">
        <v>1</v>
      </c>
      <c r="B24" s="25" t="s">
        <v>509</v>
      </c>
      <c r="C24" s="26">
        <v>0</v>
      </c>
      <c r="D24" s="27">
        <v>0</v>
      </c>
      <c r="E24" s="26">
        <v>0</v>
      </c>
      <c r="F24" s="27">
        <v>0</v>
      </c>
      <c r="G24" s="26">
        <v>0</v>
      </c>
      <c r="H24" s="27">
        <v>0</v>
      </c>
      <c r="I24" s="26">
        <v>0</v>
      </c>
      <c r="J24" s="27">
        <v>0</v>
      </c>
      <c r="K24" s="26">
        <v>0</v>
      </c>
      <c r="L24" s="27">
        <v>0</v>
      </c>
      <c r="M24" s="26">
        <v>0</v>
      </c>
      <c r="N24" s="27">
        <v>0</v>
      </c>
      <c r="O24" s="26">
        <v>0</v>
      </c>
      <c r="P24" s="27">
        <v>0</v>
      </c>
      <c r="Q24" s="26">
        <v>0</v>
      </c>
      <c r="R24" s="27">
        <v>2.0000000000000001E-4</v>
      </c>
      <c r="S24" s="26">
        <v>0</v>
      </c>
      <c r="T24" s="27">
        <v>4.056</v>
      </c>
      <c r="U24" s="26">
        <v>0</v>
      </c>
      <c r="V24" s="27">
        <v>5.8280000000000003</v>
      </c>
      <c r="W24" s="26">
        <v>0</v>
      </c>
      <c r="X24" s="27">
        <v>8.8710000000000004</v>
      </c>
      <c r="Y24" s="26">
        <v>0</v>
      </c>
      <c r="Z24" s="27">
        <v>12.808999999999999</v>
      </c>
      <c r="AA24" s="26">
        <v>0</v>
      </c>
      <c r="AB24" s="27">
        <v>16.573</v>
      </c>
      <c r="AC24" s="26">
        <v>0</v>
      </c>
      <c r="AD24" s="27">
        <v>0</v>
      </c>
      <c r="AE24" s="80">
        <v>0</v>
      </c>
      <c r="AF24" s="27">
        <v>0</v>
      </c>
      <c r="AG24" s="26">
        <v>0</v>
      </c>
      <c r="AH24" s="38">
        <v>0</v>
      </c>
    </row>
    <row r="25" spans="1:34" x14ac:dyDescent="0.2">
      <c r="A25" s="11"/>
      <c r="B25" s="17" t="s">
        <v>147</v>
      </c>
      <c r="C25" s="18"/>
      <c r="D25" s="19"/>
      <c r="E25" s="18"/>
      <c r="F25" s="19"/>
      <c r="G25" s="18"/>
      <c r="H25" s="19"/>
      <c r="I25" s="18"/>
      <c r="J25" s="19"/>
      <c r="K25" s="18"/>
      <c r="L25" s="19"/>
      <c r="M25" s="18"/>
      <c r="N25" s="19"/>
      <c r="O25" s="18"/>
      <c r="P25" s="19"/>
      <c r="Q25" s="18"/>
      <c r="R25" s="19"/>
      <c r="S25" s="18"/>
      <c r="T25" s="19"/>
      <c r="U25" s="18"/>
      <c r="V25" s="19"/>
      <c r="W25" s="18"/>
      <c r="X25" s="19"/>
      <c r="Y25" s="18"/>
      <c r="Z25" s="19"/>
      <c r="AA25" s="18"/>
      <c r="AB25" s="19"/>
      <c r="AC25" s="18"/>
      <c r="AD25" s="19"/>
      <c r="AE25" s="69"/>
      <c r="AF25" s="19"/>
      <c r="AG25" s="18"/>
      <c r="AH25" s="40"/>
    </row>
    <row r="26" spans="1:34" x14ac:dyDescent="0.2">
      <c r="A26" s="11">
        <v>1</v>
      </c>
      <c r="B26" s="25" t="s">
        <v>47</v>
      </c>
      <c r="C26" s="26">
        <v>0</v>
      </c>
      <c r="D26" s="27">
        <v>0</v>
      </c>
      <c r="E26" s="26">
        <v>753.91800000000001</v>
      </c>
      <c r="F26" s="27">
        <v>1366.9559999999999</v>
      </c>
      <c r="G26" s="26">
        <v>735.60400000000004</v>
      </c>
      <c r="H26" s="27">
        <v>1430.9780000000001</v>
      </c>
      <c r="I26" s="26">
        <v>672.49300000000005</v>
      </c>
      <c r="J26" s="27">
        <v>1486.5740000000001</v>
      </c>
      <c r="K26" s="26">
        <v>758.63</v>
      </c>
      <c r="L26" s="27">
        <v>1762.6369999999999</v>
      </c>
      <c r="M26" s="26">
        <v>880.62</v>
      </c>
      <c r="N26" s="27">
        <v>1903.12</v>
      </c>
      <c r="O26" s="26">
        <v>928.42200000000003</v>
      </c>
      <c r="P26" s="27">
        <v>1843.8445999999999</v>
      </c>
      <c r="Q26" s="26">
        <v>883.35299999999995</v>
      </c>
      <c r="R26" s="27">
        <v>1782.2940000000001</v>
      </c>
      <c r="S26" s="26">
        <v>0</v>
      </c>
      <c r="T26" s="27">
        <v>1764.588</v>
      </c>
      <c r="U26" s="26">
        <v>0</v>
      </c>
      <c r="V26" s="27">
        <v>1749.174</v>
      </c>
      <c r="W26" s="26">
        <v>0</v>
      </c>
      <c r="X26" s="27">
        <v>1587.857</v>
      </c>
      <c r="Y26" s="26">
        <v>0</v>
      </c>
      <c r="Z26" s="27">
        <v>1823.5450000000001</v>
      </c>
      <c r="AA26" s="26">
        <v>0</v>
      </c>
      <c r="AB26" s="27">
        <v>1777.9860000000001</v>
      </c>
      <c r="AC26" s="26">
        <v>0</v>
      </c>
      <c r="AD26" s="27">
        <v>0</v>
      </c>
      <c r="AE26" s="80">
        <v>0</v>
      </c>
      <c r="AF26" s="27">
        <v>0</v>
      </c>
      <c r="AG26" s="26">
        <v>0</v>
      </c>
      <c r="AH26" s="38">
        <v>0</v>
      </c>
    </row>
    <row r="27" spans="1:34" x14ac:dyDescent="0.2">
      <c r="A27" s="11">
        <v>1</v>
      </c>
      <c r="B27" s="25" t="s">
        <v>107</v>
      </c>
      <c r="C27" s="26">
        <v>0</v>
      </c>
      <c r="D27" s="27">
        <v>0</v>
      </c>
      <c r="E27" s="26">
        <v>4199.7850000000008</v>
      </c>
      <c r="F27" s="27">
        <v>8085.5459000000001</v>
      </c>
      <c r="G27" s="26">
        <v>4073.1599999999994</v>
      </c>
      <c r="H27" s="27">
        <v>7860.3149999999987</v>
      </c>
      <c r="I27" s="26">
        <v>3955.5360000000001</v>
      </c>
      <c r="J27" s="27">
        <v>7706.7845000000007</v>
      </c>
      <c r="K27" s="26">
        <v>3783.9351999999999</v>
      </c>
      <c r="L27" s="27">
        <v>7309.8879999999999</v>
      </c>
      <c r="M27" s="26">
        <v>3613.3860000000004</v>
      </c>
      <c r="N27" s="27">
        <v>6953.9207000000015</v>
      </c>
      <c r="O27" s="26">
        <v>3392.2567000000004</v>
      </c>
      <c r="P27" s="27">
        <v>6241.956728000001</v>
      </c>
      <c r="Q27" s="26">
        <v>2988.5059999999999</v>
      </c>
      <c r="R27" s="27">
        <v>5868.2069999999994</v>
      </c>
      <c r="S27" s="26">
        <v>0</v>
      </c>
      <c r="T27" s="27">
        <v>5545.87</v>
      </c>
      <c r="U27" s="26">
        <v>0</v>
      </c>
      <c r="V27" s="27">
        <v>4692.2910000000002</v>
      </c>
      <c r="W27" s="26">
        <v>0</v>
      </c>
      <c r="X27" s="27">
        <v>4070.2307559999999</v>
      </c>
      <c r="Y27" s="26">
        <v>0</v>
      </c>
      <c r="Z27" s="27">
        <v>3483.9095000000007</v>
      </c>
      <c r="AA27" s="26">
        <v>0</v>
      </c>
      <c r="AB27" s="27">
        <v>3246.6530000000002</v>
      </c>
      <c r="AC27" s="26">
        <v>0</v>
      </c>
      <c r="AD27" s="27">
        <v>0</v>
      </c>
      <c r="AE27" s="80">
        <v>0</v>
      </c>
      <c r="AF27" s="27">
        <v>0</v>
      </c>
      <c r="AG27" s="26">
        <v>0</v>
      </c>
      <c r="AH27" s="38">
        <v>0</v>
      </c>
    </row>
    <row r="28" spans="1:34" x14ac:dyDescent="0.2">
      <c r="A28" s="11"/>
      <c r="B28" s="17" t="s">
        <v>147</v>
      </c>
      <c r="C28" s="18"/>
      <c r="D28" s="19"/>
      <c r="E28" s="18"/>
      <c r="F28" s="19"/>
      <c r="G28" s="18"/>
      <c r="H28" s="19"/>
      <c r="I28" s="18"/>
      <c r="J28" s="19"/>
      <c r="K28" s="18"/>
      <c r="L28" s="19"/>
      <c r="M28" s="18"/>
      <c r="N28" s="19"/>
      <c r="O28" s="18"/>
      <c r="P28" s="19"/>
      <c r="Q28" s="18"/>
      <c r="R28" s="19"/>
      <c r="S28" s="18"/>
      <c r="T28" s="19"/>
      <c r="U28" s="18"/>
      <c r="V28" s="19"/>
      <c r="W28" s="18"/>
      <c r="X28" s="19"/>
      <c r="Y28" s="18"/>
      <c r="Z28" s="19"/>
      <c r="AA28" s="18"/>
      <c r="AB28" s="19"/>
      <c r="AC28" s="18"/>
      <c r="AD28" s="19"/>
      <c r="AE28" s="69"/>
      <c r="AF28" s="19"/>
      <c r="AG28" s="18"/>
      <c r="AH28" s="40"/>
    </row>
    <row r="29" spans="1:34" x14ac:dyDescent="0.2">
      <c r="A29" s="11">
        <v>1</v>
      </c>
      <c r="B29" s="25" t="s">
        <v>152</v>
      </c>
      <c r="C29" s="26">
        <v>3592.6319999999996</v>
      </c>
      <c r="D29" s="27">
        <v>6950.3096000000005</v>
      </c>
      <c r="E29" s="26">
        <v>3425.32</v>
      </c>
      <c r="F29" s="27">
        <v>6444.6243000000004</v>
      </c>
      <c r="G29" s="26">
        <v>3256.1640000000002</v>
      </c>
      <c r="H29" s="27">
        <v>6242.5460000000003</v>
      </c>
      <c r="I29" s="26">
        <v>3069.4140000000002</v>
      </c>
      <c r="J29" s="27">
        <v>5973.4049999999997</v>
      </c>
      <c r="K29" s="26">
        <v>2902.261</v>
      </c>
      <c r="L29" s="27">
        <v>5790.9775</v>
      </c>
      <c r="M29" s="26">
        <v>2846.9580000000001</v>
      </c>
      <c r="N29" s="27">
        <v>5621.4192999999996</v>
      </c>
      <c r="O29" s="26">
        <v>2714.0911999999998</v>
      </c>
      <c r="P29" s="27">
        <v>5144.2188999999998</v>
      </c>
      <c r="Q29" s="26">
        <v>2437.145</v>
      </c>
      <c r="R29" s="27">
        <v>4730.46</v>
      </c>
      <c r="S29" s="26">
        <v>0</v>
      </c>
      <c r="T29" s="27">
        <v>4507.567</v>
      </c>
      <c r="U29" s="26">
        <v>0</v>
      </c>
      <c r="V29" s="27">
        <v>3877.1570000000002</v>
      </c>
      <c r="W29" s="26">
        <v>0</v>
      </c>
      <c r="X29" s="27">
        <v>3360.4030000000002</v>
      </c>
      <c r="Y29" s="26">
        <v>0</v>
      </c>
      <c r="Z29" s="27">
        <v>3233.1049999999996</v>
      </c>
      <c r="AA29" s="26">
        <v>0</v>
      </c>
      <c r="AB29" s="27">
        <v>3067.74</v>
      </c>
      <c r="AC29" s="26">
        <v>0</v>
      </c>
      <c r="AD29" s="27">
        <v>0</v>
      </c>
      <c r="AE29" s="80">
        <v>0</v>
      </c>
      <c r="AF29" s="27">
        <v>0</v>
      </c>
      <c r="AG29" s="26">
        <v>0</v>
      </c>
      <c r="AH29" s="38">
        <v>0</v>
      </c>
    </row>
    <row r="30" spans="1:34" x14ac:dyDescent="0.2">
      <c r="A30" s="11">
        <v>1</v>
      </c>
      <c r="B30" s="25" t="s">
        <v>151</v>
      </c>
      <c r="C30" s="26">
        <v>1595.375</v>
      </c>
      <c r="D30" s="27">
        <v>3010.7180000000003</v>
      </c>
      <c r="E30" s="26">
        <v>1528.383</v>
      </c>
      <c r="F30" s="27">
        <v>3007.8775999999998</v>
      </c>
      <c r="G30" s="26">
        <v>1552.6</v>
      </c>
      <c r="H30" s="27">
        <v>3048.7470000000003</v>
      </c>
      <c r="I30" s="26">
        <v>1558.6149999999998</v>
      </c>
      <c r="J30" s="27">
        <v>3219.9554999999996</v>
      </c>
      <c r="K30" s="26">
        <v>1640.3042</v>
      </c>
      <c r="L30" s="27">
        <v>3281.5455000000002</v>
      </c>
      <c r="M30" s="26">
        <v>1647.0480000000002</v>
      </c>
      <c r="N30" s="27">
        <v>3235.6214</v>
      </c>
      <c r="O30" s="26">
        <v>1606.5885000000001</v>
      </c>
      <c r="P30" s="27">
        <v>2941.5824279999997</v>
      </c>
      <c r="Q30" s="26">
        <v>1434.7140000000002</v>
      </c>
      <c r="R30" s="27">
        <v>2920.0409999999997</v>
      </c>
      <c r="S30" s="26">
        <v>0</v>
      </c>
      <c r="T30" s="27">
        <v>2802.8910000000001</v>
      </c>
      <c r="U30" s="26">
        <v>0</v>
      </c>
      <c r="V30" s="27">
        <v>2564.3090000000002</v>
      </c>
      <c r="W30" s="26">
        <v>0</v>
      </c>
      <c r="X30" s="27">
        <v>2297.6840000000002</v>
      </c>
      <c r="Y30" s="26">
        <v>0</v>
      </c>
      <c r="Z30" s="27">
        <v>2074.3474999999999</v>
      </c>
      <c r="AA30" s="26">
        <v>0</v>
      </c>
      <c r="AB30" s="27">
        <v>1956.8990000000001</v>
      </c>
      <c r="AC30" s="26">
        <v>0</v>
      </c>
      <c r="AD30" s="27">
        <v>0</v>
      </c>
      <c r="AE30" s="80">
        <v>0</v>
      </c>
      <c r="AF30" s="27">
        <v>0</v>
      </c>
      <c r="AG30" s="26">
        <v>0</v>
      </c>
      <c r="AH30" s="38">
        <v>0</v>
      </c>
    </row>
    <row r="31" spans="1:34" x14ac:dyDescent="0.2">
      <c r="A31" s="11"/>
      <c r="B31" s="17" t="s">
        <v>147</v>
      </c>
      <c r="C31" s="18"/>
      <c r="D31" s="19"/>
      <c r="E31" s="18"/>
      <c r="F31" s="19"/>
      <c r="G31" s="18"/>
      <c r="H31" s="19"/>
      <c r="I31" s="18"/>
      <c r="J31" s="19"/>
      <c r="K31" s="18"/>
      <c r="L31" s="19"/>
      <c r="M31" s="18"/>
      <c r="N31" s="19"/>
      <c r="O31" s="18"/>
      <c r="P31" s="19"/>
      <c r="Q31" s="18"/>
      <c r="R31" s="19"/>
      <c r="S31" s="18"/>
      <c r="T31" s="19"/>
      <c r="U31" s="18"/>
      <c r="V31" s="19"/>
      <c r="W31" s="18"/>
      <c r="X31" s="19"/>
      <c r="Y31" s="18"/>
      <c r="Z31" s="19"/>
      <c r="AA31" s="18"/>
      <c r="AB31" s="19"/>
      <c r="AC31" s="18"/>
      <c r="AD31" s="19"/>
      <c r="AE31" s="69"/>
      <c r="AF31" s="19"/>
      <c r="AG31" s="18"/>
      <c r="AH31" s="40"/>
    </row>
    <row r="32" spans="1:34" ht="22.5" x14ac:dyDescent="0.2">
      <c r="A32" s="11">
        <v>0</v>
      </c>
      <c r="B32" s="21" t="s">
        <v>108</v>
      </c>
      <c r="C32" s="22">
        <v>69.170610039425839</v>
      </c>
      <c r="D32" s="23">
        <v>66.536303699143716</v>
      </c>
      <c r="E32" s="22">
        <v>67.355666433926245</v>
      </c>
      <c r="F32" s="23">
        <v>64.166867873287288</v>
      </c>
      <c r="G32" s="22">
        <v>66.344554874206253</v>
      </c>
      <c r="H32" s="23">
        <v>64.283369648036839</v>
      </c>
      <c r="I32" s="22">
        <v>64.952203098820988</v>
      </c>
      <c r="J32" s="23">
        <v>65.748586009964527</v>
      </c>
      <c r="K32" s="22">
        <v>65.58251269745125</v>
      </c>
      <c r="L32" s="23">
        <v>67.363588496622143</v>
      </c>
      <c r="M32" s="22">
        <v>67.61717571468732</v>
      </c>
      <c r="N32" s="23">
        <v>68.876135599496322</v>
      </c>
      <c r="O32" s="22">
        <v>67.920414180277902</v>
      </c>
      <c r="P32" s="23">
        <v>65.885806385164557</v>
      </c>
      <c r="Q32" s="22">
        <v>63.931057486433517</v>
      </c>
      <c r="R32" s="23">
        <v>64.54461743012719</v>
      </c>
      <c r="S32" s="22">
        <v>0</v>
      </c>
      <c r="T32" s="23">
        <v>63.275328466233418</v>
      </c>
      <c r="U32" s="22">
        <v>0</v>
      </c>
      <c r="V32" s="23">
        <v>57.662450817238422</v>
      </c>
      <c r="W32" s="22">
        <v>0</v>
      </c>
      <c r="X32" s="23">
        <v>52.717602000129588</v>
      </c>
      <c r="Y32" s="22">
        <v>0</v>
      </c>
      <c r="Z32" s="23">
        <v>50.300563488659776</v>
      </c>
      <c r="AA32" s="22">
        <v>0</v>
      </c>
      <c r="AB32" s="23">
        <v>49.997052698311414</v>
      </c>
      <c r="AC32" s="22">
        <v>0</v>
      </c>
      <c r="AD32" s="23">
        <v>0</v>
      </c>
      <c r="AE32" s="79">
        <v>0</v>
      </c>
      <c r="AF32" s="23">
        <v>0</v>
      </c>
      <c r="AG32" s="22"/>
      <c r="AH32" s="39"/>
    </row>
    <row r="33" spans="1:34" x14ac:dyDescent="0.2">
      <c r="A33" s="11">
        <v>0</v>
      </c>
      <c r="B33" s="25" t="s">
        <v>152</v>
      </c>
      <c r="C33" s="26">
        <v>61.478250410220681</v>
      </c>
      <c r="D33" s="27">
        <v>59.165530100642123</v>
      </c>
      <c r="E33" s="26">
        <v>59.516763124335718</v>
      </c>
      <c r="F33" s="27">
        <v>55.498629616325651</v>
      </c>
      <c r="G33" s="26">
        <v>57.043085822255705</v>
      </c>
      <c r="H33" s="27">
        <v>54.651451674561542</v>
      </c>
      <c r="I33" s="26">
        <v>54.6210196897432</v>
      </c>
      <c r="J33" s="27">
        <v>54.117752898405762</v>
      </c>
      <c r="K33" s="26">
        <v>53.14242526149782</v>
      </c>
      <c r="L33" s="27">
        <v>54.23064240420814</v>
      </c>
      <c r="M33" s="26">
        <v>53.933185288628643</v>
      </c>
      <c r="N33" s="27">
        <v>54.756497287968138</v>
      </c>
      <c r="O33" s="26">
        <v>53.378026192940609</v>
      </c>
      <c r="P33" s="27">
        <v>52.479136860213821</v>
      </c>
      <c r="Q33" s="26">
        <v>50.454236041512949</v>
      </c>
      <c r="R33" s="27">
        <v>49.82870808830895</v>
      </c>
      <c r="S33" s="26">
        <v>0</v>
      </c>
      <c r="T33" s="27">
        <v>48.378403626350448</v>
      </c>
      <c r="U33" s="26">
        <v>0</v>
      </c>
      <c r="V33" s="27">
        <v>43.006989500862709</v>
      </c>
      <c r="W33" s="26">
        <v>0</v>
      </c>
      <c r="X33" s="27">
        <v>38.914083121954455</v>
      </c>
      <c r="Y33" s="26">
        <v>0</v>
      </c>
      <c r="Z33" s="27">
        <v>37.610839312890313</v>
      </c>
      <c r="AA33" s="26">
        <v>0</v>
      </c>
      <c r="AB33" s="27">
        <v>37.013525584462094</v>
      </c>
      <c r="AC33" s="26">
        <v>0</v>
      </c>
      <c r="AD33" s="27">
        <v>0</v>
      </c>
      <c r="AE33" s="80">
        <v>0</v>
      </c>
      <c r="AF33" s="27">
        <v>0</v>
      </c>
      <c r="AG33" s="26"/>
      <c r="AH33" s="38"/>
    </row>
    <row r="34" spans="1:34" x14ac:dyDescent="0.2">
      <c r="A34" s="11">
        <v>0</v>
      </c>
      <c r="B34" s="25" t="s">
        <v>151</v>
      </c>
      <c r="C34" s="26">
        <v>96.306461936468736</v>
      </c>
      <c r="D34" s="27">
        <v>93.396482838595816</v>
      </c>
      <c r="E34" s="26">
        <v>95.564170015576565</v>
      </c>
      <c r="F34" s="27">
        <v>96.440235785451748</v>
      </c>
      <c r="G34" s="26">
        <v>100.8238646178239</v>
      </c>
      <c r="H34" s="27">
        <v>100.57957646183219</v>
      </c>
      <c r="I34" s="26">
        <v>103.50674364582891</v>
      </c>
      <c r="J34" s="27">
        <v>109.34366407532183</v>
      </c>
      <c r="K34" s="26">
        <v>111.95085067891401</v>
      </c>
      <c r="L34" s="27">
        <v>117.63615582346281</v>
      </c>
      <c r="M34" s="26">
        <v>120.43580256825703</v>
      </c>
      <c r="N34" s="27">
        <v>124.77518364652252</v>
      </c>
      <c r="O34" s="26">
        <v>125.83675067226727</v>
      </c>
      <c r="P34" s="27">
        <v>119.09045811558383</v>
      </c>
      <c r="Q34" s="26">
        <v>117.03385097894881</v>
      </c>
      <c r="R34" s="27">
        <v>123.7515466607131</v>
      </c>
      <c r="S34" s="26">
        <v>0</v>
      </c>
      <c r="T34" s="27">
        <v>125.34744685092878</v>
      </c>
      <c r="U34" s="26">
        <v>0</v>
      </c>
      <c r="V34" s="27">
        <v>118.94883608394883</v>
      </c>
      <c r="W34" s="26">
        <v>0</v>
      </c>
      <c r="X34" s="27">
        <v>109.55005447741824</v>
      </c>
      <c r="Y34" s="26">
        <v>0</v>
      </c>
      <c r="Z34" s="27">
        <v>106.08976493239469</v>
      </c>
      <c r="AA34" s="26">
        <v>0</v>
      </c>
      <c r="AB34" s="27">
        <v>111.07945627858373</v>
      </c>
      <c r="AC34" s="26">
        <v>0</v>
      </c>
      <c r="AD34" s="27">
        <v>0</v>
      </c>
      <c r="AE34" s="80">
        <v>0</v>
      </c>
      <c r="AF34" s="27">
        <v>0</v>
      </c>
      <c r="AG34" s="26"/>
      <c r="AH34" s="38"/>
    </row>
    <row r="35" spans="1:34" x14ac:dyDescent="0.2">
      <c r="A35" s="11"/>
      <c r="B35" s="17" t="s">
        <v>147</v>
      </c>
      <c r="C35" s="18"/>
      <c r="D35" s="19"/>
      <c r="E35" s="18"/>
      <c r="F35" s="19"/>
      <c r="G35" s="18"/>
      <c r="H35" s="19"/>
      <c r="I35" s="18"/>
      <c r="J35" s="19"/>
      <c r="K35" s="18"/>
      <c r="L35" s="19"/>
      <c r="M35" s="18"/>
      <c r="N35" s="19"/>
      <c r="O35" s="18"/>
      <c r="P35" s="19"/>
      <c r="Q35" s="18"/>
      <c r="R35" s="19"/>
      <c r="S35" s="18"/>
      <c r="T35" s="19"/>
      <c r="U35" s="18"/>
      <c r="V35" s="19"/>
      <c r="W35" s="18"/>
      <c r="X35" s="19"/>
      <c r="Y35" s="18"/>
      <c r="Z35" s="19"/>
      <c r="AA35" s="18"/>
      <c r="AB35" s="19"/>
      <c r="AC35" s="18"/>
      <c r="AD35" s="19"/>
      <c r="AE35" s="69"/>
      <c r="AF35" s="19"/>
      <c r="AG35" s="18"/>
      <c r="AH35" s="40"/>
    </row>
    <row r="36" spans="1:34" ht="22.5" x14ac:dyDescent="0.2">
      <c r="A36" s="11">
        <v>0</v>
      </c>
      <c r="B36" s="21" t="s">
        <v>109</v>
      </c>
      <c r="C36" s="56">
        <v>3.0692743860985541</v>
      </c>
      <c r="D36" s="57">
        <v>2.9807810892924338</v>
      </c>
      <c r="E36" s="56">
        <v>2.9999931162607041</v>
      </c>
      <c r="F36" s="57">
        <v>2.8179999625284391</v>
      </c>
      <c r="G36" s="56">
        <v>2.8473562021342707</v>
      </c>
      <c r="H36" s="57">
        <v>2.7465775968963633</v>
      </c>
      <c r="I36" s="56">
        <v>2.7726741556718859</v>
      </c>
      <c r="J36" s="57">
        <v>2.6626955752894874</v>
      </c>
      <c r="K36" s="56">
        <v>2.666153256314296</v>
      </c>
      <c r="L36" s="57">
        <v>2.5683725313515255</v>
      </c>
      <c r="M36" s="56">
        <v>2.5856282790899696</v>
      </c>
      <c r="N36" s="57">
        <v>2.5097390599097054</v>
      </c>
      <c r="O36" s="56">
        <v>2.5543801718003234</v>
      </c>
      <c r="P36" s="57">
        <v>2.4607064951126385</v>
      </c>
      <c r="Q36" s="56">
        <v>2.488346295668308</v>
      </c>
      <c r="R36" s="57">
        <v>2.3629568834773047</v>
      </c>
      <c r="S36" s="56" t="s">
        <v>180</v>
      </c>
      <c r="T36" s="57">
        <v>2.1381721911267393</v>
      </c>
      <c r="U36" s="56" t="s">
        <v>180</v>
      </c>
      <c r="V36" s="57">
        <v>1.9625951549841534</v>
      </c>
      <c r="W36" s="56" t="s">
        <v>180</v>
      </c>
      <c r="X36" s="57">
        <v>1.7538830127681746</v>
      </c>
      <c r="Y36" s="56" t="s">
        <v>180</v>
      </c>
      <c r="Z36" s="57">
        <v>1.4354956787665345</v>
      </c>
      <c r="AA36" s="56" t="s">
        <v>180</v>
      </c>
      <c r="AB36" s="57">
        <v>1.3411166453948233</v>
      </c>
      <c r="AC36" s="56" t="s">
        <v>180</v>
      </c>
      <c r="AD36" s="57">
        <v>1.8314884092392516</v>
      </c>
      <c r="AE36" s="88" t="s">
        <v>180</v>
      </c>
      <c r="AF36" s="57" t="s">
        <v>180</v>
      </c>
      <c r="AG36" s="56" t="s">
        <v>180</v>
      </c>
      <c r="AH36" s="58" t="s">
        <v>180</v>
      </c>
    </row>
    <row r="37" spans="1:34" x14ac:dyDescent="0.2">
      <c r="A37" s="11">
        <v>0</v>
      </c>
      <c r="B37" s="25" t="s">
        <v>152</v>
      </c>
      <c r="C37" s="59">
        <v>3.1207991800997155</v>
      </c>
      <c r="D37" s="60">
        <v>3.0349650467369105</v>
      </c>
      <c r="E37" s="59">
        <v>3.060783780785445</v>
      </c>
      <c r="F37" s="60">
        <v>2.8743725060900753</v>
      </c>
      <c r="G37" s="59">
        <v>2.9446176543933289</v>
      </c>
      <c r="H37" s="60">
        <v>2.7732168893909632</v>
      </c>
      <c r="I37" s="59">
        <v>2.8346300629370949</v>
      </c>
      <c r="J37" s="60">
        <v>2.6900737519053202</v>
      </c>
      <c r="K37" s="59">
        <v>2.6941210662996884</v>
      </c>
      <c r="L37" s="60">
        <v>2.5828299281079921</v>
      </c>
      <c r="M37" s="59">
        <v>2.6036172644626299</v>
      </c>
      <c r="N37" s="60">
        <v>2.5085501094003071</v>
      </c>
      <c r="O37" s="59">
        <v>2.558872745322633</v>
      </c>
      <c r="P37" s="60">
        <v>2.4547019956712961</v>
      </c>
      <c r="Q37" s="59">
        <v>2.4876291726589925</v>
      </c>
      <c r="R37" s="60">
        <v>2.3514700473104093</v>
      </c>
      <c r="S37" s="59" t="s">
        <v>180</v>
      </c>
      <c r="T37" s="60">
        <v>2.1378661703752826</v>
      </c>
      <c r="U37" s="59" t="s">
        <v>180</v>
      </c>
      <c r="V37" s="60">
        <v>1.9525281024214391</v>
      </c>
      <c r="W37" s="59" t="s">
        <v>180</v>
      </c>
      <c r="X37" s="60">
        <v>1.7005615100331712</v>
      </c>
      <c r="Y37" s="59" t="s">
        <v>180</v>
      </c>
      <c r="Z37" s="60">
        <v>1.1854087634023642</v>
      </c>
      <c r="AA37" s="59" t="s">
        <v>180</v>
      </c>
      <c r="AB37" s="60">
        <v>1.0566932008579606</v>
      </c>
      <c r="AC37" s="59" t="s">
        <v>180</v>
      </c>
      <c r="AD37" s="60">
        <v>1.6530943243337914</v>
      </c>
      <c r="AE37" s="89" t="s">
        <v>180</v>
      </c>
      <c r="AF37" s="60" t="s">
        <v>180</v>
      </c>
      <c r="AG37" s="59" t="s">
        <v>180</v>
      </c>
      <c r="AH37" s="61" t="s">
        <v>180</v>
      </c>
    </row>
    <row r="38" spans="1:34" x14ac:dyDescent="0.2">
      <c r="A38" s="11">
        <v>0</v>
      </c>
      <c r="B38" s="25" t="s">
        <v>151</v>
      </c>
      <c r="C38" s="59">
        <v>2.9532454752017556</v>
      </c>
      <c r="D38" s="60">
        <v>2.8556962159856876</v>
      </c>
      <c r="E38" s="59">
        <v>2.8637527373701479</v>
      </c>
      <c r="F38" s="60">
        <v>2.6972171673475014</v>
      </c>
      <c r="G38" s="59">
        <v>2.6433762720597707</v>
      </c>
      <c r="H38" s="60">
        <v>2.6920315788748623</v>
      </c>
      <c r="I38" s="59">
        <v>2.6506630566239902</v>
      </c>
      <c r="J38" s="60">
        <v>2.6119034874860856</v>
      </c>
      <c r="K38" s="59">
        <v>2.6166686032993152</v>
      </c>
      <c r="L38" s="60">
        <v>2.5428606734235433</v>
      </c>
      <c r="M38" s="59">
        <v>2.554533929794395</v>
      </c>
      <c r="N38" s="60">
        <v>2.511804687655979</v>
      </c>
      <c r="O38" s="59">
        <v>2.5467896726510864</v>
      </c>
      <c r="P38" s="60">
        <v>2.4712071219919598</v>
      </c>
      <c r="Q38" s="59">
        <v>2.4895644706889315</v>
      </c>
      <c r="R38" s="60">
        <v>2.3815655328127243</v>
      </c>
      <c r="S38" s="59" t="s">
        <v>180</v>
      </c>
      <c r="T38" s="60">
        <v>2.1386643290802243</v>
      </c>
      <c r="U38" s="59" t="s">
        <v>180</v>
      </c>
      <c r="V38" s="60">
        <v>1.9778154660768261</v>
      </c>
      <c r="W38" s="59" t="s">
        <v>180</v>
      </c>
      <c r="X38" s="60">
        <v>1.8318711363268401</v>
      </c>
      <c r="Y38" s="59" t="s">
        <v>180</v>
      </c>
      <c r="Z38" s="60">
        <v>1.8252857826376729</v>
      </c>
      <c r="AA38" s="59" t="s">
        <v>180</v>
      </c>
      <c r="AB38" s="60">
        <v>1.7869941167122063</v>
      </c>
      <c r="AC38" s="59" t="s">
        <v>180</v>
      </c>
      <c r="AD38" s="60">
        <v>2.0859391835966501</v>
      </c>
      <c r="AE38" s="89" t="s">
        <v>180</v>
      </c>
      <c r="AF38" s="60" t="s">
        <v>180</v>
      </c>
      <c r="AG38" s="59" t="s">
        <v>180</v>
      </c>
      <c r="AH38" s="61" t="s">
        <v>180</v>
      </c>
    </row>
    <row r="39" spans="1:34" x14ac:dyDescent="0.2">
      <c r="A39" s="11"/>
      <c r="B39" s="17" t="s">
        <v>147</v>
      </c>
      <c r="C39" s="18"/>
      <c r="D39" s="19"/>
      <c r="E39" s="18"/>
      <c r="F39" s="19"/>
      <c r="G39" s="18"/>
      <c r="H39" s="19"/>
      <c r="I39" s="18"/>
      <c r="J39" s="19"/>
      <c r="K39" s="18"/>
      <c r="L39" s="19"/>
      <c r="M39" s="18"/>
      <c r="N39" s="19"/>
      <c r="O39" s="18"/>
      <c r="P39" s="19"/>
      <c r="Q39" s="18"/>
      <c r="R39" s="19"/>
      <c r="S39" s="18"/>
      <c r="T39" s="19"/>
      <c r="U39" s="18"/>
      <c r="V39" s="19"/>
      <c r="W39" s="18"/>
      <c r="X39" s="19"/>
      <c r="Y39" s="18"/>
      <c r="Z39" s="19"/>
      <c r="AA39" s="18"/>
      <c r="AB39" s="19"/>
      <c r="AC39" s="18"/>
      <c r="AD39" s="19"/>
      <c r="AE39" s="69"/>
      <c r="AF39" s="19"/>
      <c r="AG39" s="18"/>
      <c r="AH39" s="40"/>
    </row>
    <row r="40" spans="1:34" x14ac:dyDescent="0.2">
      <c r="A40" s="11">
        <v>0</v>
      </c>
      <c r="B40" s="25" t="s">
        <v>47</v>
      </c>
      <c r="C40" s="59" t="s">
        <v>180</v>
      </c>
      <c r="D40" s="60" t="s">
        <v>180</v>
      </c>
      <c r="E40" s="59">
        <v>2.7495297897118784</v>
      </c>
      <c r="F40" s="60">
        <v>2.6999457188087987</v>
      </c>
      <c r="G40" s="59">
        <v>2.70087982120815</v>
      </c>
      <c r="H40" s="60">
        <v>2.6488464532648299</v>
      </c>
      <c r="I40" s="59">
        <v>2.6721006761408668</v>
      </c>
      <c r="J40" s="60">
        <v>2.5834738129417034</v>
      </c>
      <c r="K40" s="59">
        <v>2.6712125805728748</v>
      </c>
      <c r="L40" s="60">
        <v>2.5866182316608581</v>
      </c>
      <c r="M40" s="59">
        <v>2.6307976198587362</v>
      </c>
      <c r="N40" s="60">
        <v>2.5134048299634286</v>
      </c>
      <c r="O40" s="59">
        <v>2.6040162770808966</v>
      </c>
      <c r="P40" s="60">
        <v>2.5803863297373328</v>
      </c>
      <c r="Q40" s="59">
        <v>2.5707276705914852</v>
      </c>
      <c r="R40" s="60">
        <v>2.4126715345504164</v>
      </c>
      <c r="S40" s="59" t="s">
        <v>180</v>
      </c>
      <c r="T40" s="60">
        <v>2.2142165763339658</v>
      </c>
      <c r="U40" s="59" t="s">
        <v>180</v>
      </c>
      <c r="V40" s="60">
        <v>1.987120206451731</v>
      </c>
      <c r="W40" s="59" t="s">
        <v>180</v>
      </c>
      <c r="X40" s="60">
        <v>1.7323008306163592</v>
      </c>
      <c r="Y40" s="59" t="s">
        <v>180</v>
      </c>
      <c r="Z40" s="60">
        <v>0.93432243240501323</v>
      </c>
      <c r="AA40" s="59" t="s">
        <v>180</v>
      </c>
      <c r="AB40" s="60">
        <v>0.83696103343895845</v>
      </c>
      <c r="AC40" s="59" t="s">
        <v>180</v>
      </c>
      <c r="AD40" s="60" t="s">
        <v>180</v>
      </c>
      <c r="AE40" s="89" t="s">
        <v>180</v>
      </c>
      <c r="AF40" s="60" t="s">
        <v>180</v>
      </c>
      <c r="AG40" s="59" t="s">
        <v>180</v>
      </c>
      <c r="AH40" s="61" t="s">
        <v>180</v>
      </c>
    </row>
    <row r="41" spans="1:34" x14ac:dyDescent="0.2">
      <c r="A41" s="11">
        <v>0</v>
      </c>
      <c r="B41" s="25" t="s">
        <v>107</v>
      </c>
      <c r="C41" s="59">
        <v>0</v>
      </c>
      <c r="D41" s="60">
        <v>0</v>
      </c>
      <c r="E41" s="59">
        <v>3.0449546583932268</v>
      </c>
      <c r="F41" s="60">
        <v>2.8379584116886902</v>
      </c>
      <c r="G41" s="59">
        <v>2.8738095238095247</v>
      </c>
      <c r="H41" s="60">
        <v>2.7643696467635204</v>
      </c>
      <c r="I41" s="59">
        <v>2.7897729662933166</v>
      </c>
      <c r="J41" s="60">
        <v>2.677976787854909</v>
      </c>
      <c r="K41" s="59">
        <v>2.66513892732624</v>
      </c>
      <c r="L41" s="60">
        <v>2.5639729363842512</v>
      </c>
      <c r="M41" s="59">
        <v>2.5746200378260164</v>
      </c>
      <c r="N41" s="60">
        <v>2.5087358272578517</v>
      </c>
      <c r="O41" s="59">
        <v>2.5407953354473434</v>
      </c>
      <c r="P41" s="60">
        <v>2.4253536359984835</v>
      </c>
      <c r="Q41" s="59">
        <v>2.4639957222772848</v>
      </c>
      <c r="R41" s="60">
        <v>2.3478575312697729</v>
      </c>
      <c r="S41" s="59">
        <v>0</v>
      </c>
      <c r="T41" s="60">
        <v>2.1139763463622478</v>
      </c>
      <c r="U41" s="59">
        <v>0</v>
      </c>
      <c r="V41" s="60">
        <v>1.9534528016271795</v>
      </c>
      <c r="W41" s="59">
        <v>0</v>
      </c>
      <c r="X41" s="60">
        <v>1.7623025400774106</v>
      </c>
      <c r="Y41" s="59">
        <v>0</v>
      </c>
      <c r="Z41" s="60">
        <v>1.697819360692348</v>
      </c>
      <c r="AA41" s="59">
        <v>0</v>
      </c>
      <c r="AB41" s="60">
        <v>1.6172107089978507</v>
      </c>
      <c r="AC41" s="59">
        <v>0</v>
      </c>
      <c r="AD41" s="60">
        <v>0</v>
      </c>
      <c r="AE41" s="89">
        <v>0</v>
      </c>
      <c r="AF41" s="60">
        <v>0</v>
      </c>
      <c r="AG41" s="59">
        <v>0</v>
      </c>
      <c r="AH41" s="61">
        <v>0</v>
      </c>
    </row>
    <row r="42" spans="1:34" x14ac:dyDescent="0.2">
      <c r="A42" s="32"/>
      <c r="B42" s="105" t="s">
        <v>179</v>
      </c>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row>
    <row r="43" spans="1:34" ht="3" customHeight="1" x14ac:dyDescent="0.2">
      <c r="A43" s="11"/>
      <c r="B43" s="107" t="s">
        <v>180</v>
      </c>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row>
    <row r="44" spans="1:34" x14ac:dyDescent="0.2">
      <c r="A44" s="11"/>
      <c r="B44" s="109" t="s">
        <v>110</v>
      </c>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row>
    <row r="45" spans="1:34" x14ac:dyDescent="0.2">
      <c r="A45" s="11"/>
      <c r="B45" s="109" t="s">
        <v>111</v>
      </c>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row>
    <row r="46" spans="1:34" ht="3" customHeight="1" x14ac:dyDescent="0.2">
      <c r="A46" s="11"/>
      <c r="B46" s="107" t="s">
        <v>180</v>
      </c>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row>
    <row r="47" spans="1:34" x14ac:dyDescent="0.2">
      <c r="A47" s="11"/>
      <c r="B47" s="109" t="s">
        <v>112</v>
      </c>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row>
    <row r="48" spans="1:34" x14ac:dyDescent="0.2">
      <c r="A48" s="11"/>
      <c r="B48" s="109" t="s">
        <v>113</v>
      </c>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row>
    <row r="49" spans="1:34" x14ac:dyDescent="0.2">
      <c r="A49" s="11"/>
      <c r="B49" s="109" t="s">
        <v>114</v>
      </c>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row>
    <row r="50" spans="1:34" ht="3" customHeight="1" x14ac:dyDescent="0.2">
      <c r="A50" s="11"/>
      <c r="B50" s="107" t="s">
        <v>180</v>
      </c>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row>
    <row r="51" spans="1:34" x14ac:dyDescent="0.2">
      <c r="A51" s="11"/>
      <c r="B51" s="109" t="s">
        <v>54</v>
      </c>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row>
    <row r="52" spans="1:34" x14ac:dyDescent="0.2">
      <c r="A52" s="11"/>
      <c r="B52" s="109" t="s">
        <v>115</v>
      </c>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row>
    <row r="53" spans="1:34" x14ac:dyDescent="0.2">
      <c r="A53" s="11"/>
      <c r="B53" s="109" t="s">
        <v>281</v>
      </c>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row>
    <row r="54" spans="1:34" ht="3" customHeight="1" x14ac:dyDescent="0.2">
      <c r="A54" s="11"/>
      <c r="B54" s="107" t="s">
        <v>180</v>
      </c>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row>
    <row r="55" spans="1:34" x14ac:dyDescent="0.2">
      <c r="A55" s="11"/>
      <c r="B55" s="109" t="s">
        <v>116</v>
      </c>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row>
    <row r="56" spans="1:34" x14ac:dyDescent="0.2">
      <c r="A56" s="11"/>
      <c r="B56" s="109" t="s">
        <v>117</v>
      </c>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row>
    <row r="57" spans="1:34" ht="3" customHeight="1" x14ac:dyDescent="0.2">
      <c r="A57" s="11"/>
      <c r="B57" s="107" t="s">
        <v>180</v>
      </c>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row>
    <row r="58" spans="1:34" x14ac:dyDescent="0.2">
      <c r="A58" s="11"/>
      <c r="B58" s="109" t="s">
        <v>118</v>
      </c>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row>
    <row r="59" spans="1:34" x14ac:dyDescent="0.2">
      <c r="A59" s="11"/>
      <c r="B59" s="109" t="s">
        <v>119</v>
      </c>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row>
    <row r="60" spans="1:34" ht="3" customHeight="1" x14ac:dyDescent="0.2">
      <c r="A60" s="11"/>
      <c r="B60" s="107" t="s">
        <v>180</v>
      </c>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row>
    <row r="61" spans="1:34" x14ac:dyDescent="0.2">
      <c r="A61" s="11"/>
      <c r="B61" s="109" t="s">
        <v>120</v>
      </c>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row>
    <row r="62" spans="1:34" ht="3" customHeight="1" x14ac:dyDescent="0.2">
      <c r="A62" s="11"/>
      <c r="B62" s="107" t="s">
        <v>180</v>
      </c>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row>
    <row r="63" spans="1:34" x14ac:dyDescent="0.2">
      <c r="A63" s="11"/>
      <c r="B63" s="109" t="s">
        <v>121</v>
      </c>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row>
    <row r="64" spans="1:34" ht="3" customHeight="1" x14ac:dyDescent="0.2">
      <c r="A64" s="11"/>
      <c r="B64" s="107" t="s">
        <v>180</v>
      </c>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row>
    <row r="65" spans="1:35" x14ac:dyDescent="0.2">
      <c r="A65" s="11"/>
      <c r="B65" s="109" t="s">
        <v>122</v>
      </c>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row>
    <row r="66" spans="1:35" x14ac:dyDescent="0.2">
      <c r="A66" s="5"/>
      <c r="B66" s="5"/>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row>
    <row r="67" spans="1:35" s="33" customFormat="1" x14ac:dyDescent="0.2">
      <c r="B67" s="33" t="s">
        <v>180</v>
      </c>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row>
  </sheetData>
  <mergeCells count="25">
    <mergeCell ref="B4:AH4"/>
    <mergeCell ref="B62:AH62"/>
    <mergeCell ref="B63:AH63"/>
    <mergeCell ref="B64:AH64"/>
    <mergeCell ref="B54:AH54"/>
    <mergeCell ref="B55:AH55"/>
    <mergeCell ref="B56:AH56"/>
    <mergeCell ref="B57:AH57"/>
    <mergeCell ref="B50:AH50"/>
    <mergeCell ref="B51:AH51"/>
    <mergeCell ref="B52:AH52"/>
    <mergeCell ref="B53:AH53"/>
    <mergeCell ref="B46:AH46"/>
    <mergeCell ref="B47:AH47"/>
    <mergeCell ref="B48:AH48"/>
    <mergeCell ref="B49:AH49"/>
    <mergeCell ref="B42:AH42"/>
    <mergeCell ref="B43:AH43"/>
    <mergeCell ref="B44:AH44"/>
    <mergeCell ref="B45:AH45"/>
    <mergeCell ref="B65:AH65"/>
    <mergeCell ref="B58:AH58"/>
    <mergeCell ref="B59:AH59"/>
    <mergeCell ref="B60:AH60"/>
    <mergeCell ref="B61:AH61"/>
  </mergeCells>
  <phoneticPr fontId="6" type="noConversion"/>
  <conditionalFormatting sqref="D5:AH5 C5:C41 E6:E41 G6:G41 I6:I41 K6:K41 M6:M41 O6:O41 Q6:Q41 S6:S41 U6:U41 W6:W41 Y6:Y41 AA6:AA41 AC6:AC41 AE6:AE41 AG6:AG41">
    <cfRule type="cellIs" dxfId="35" priority="1" stopIfTrue="1" operator="equal">
      <formula>0</formula>
    </cfRule>
  </conditionalFormatting>
  <conditionalFormatting sqref="C42:AH65">
    <cfRule type="cellIs" dxfId="34" priority="2" stopIfTrue="1" operator="equal">
      <formula>0</formula>
    </cfRule>
  </conditionalFormatting>
  <conditionalFormatting sqref="D6:D41 F6:F41 H6:H41 J6:J41 L6:L41 N6:N41 P6:P41 R6:R41 T6:T41 V6:V41 X6:X41 Z6:Z41 AB6:AB41 AD6:AD41 AF6:AF41 AH6:AH41">
    <cfRule type="cellIs" dxfId="3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9"/>
  <dimension ref="A1:AI60"/>
  <sheetViews>
    <sheetView topLeftCell="B2" zoomScaleNormal="100" workbookViewId="0">
      <selection sqref="A1:AH196"/>
    </sheetView>
  </sheetViews>
  <sheetFormatPr defaultRowHeight="12.75" x14ac:dyDescent="0.2"/>
  <cols>
    <col min="1" max="1" width="4.625" hidden="1" customWidth="1"/>
    <col min="2" max="2" width="40.625" customWidth="1"/>
    <col min="3" max="34" width="6.125" customWidth="1"/>
    <col min="35" max="35" width="20.625" hidden="1" customWidth="1"/>
  </cols>
  <sheetData>
    <row r="1" spans="1:35" ht="0.95" customHeight="1" x14ac:dyDescent="0.2"/>
    <row r="2" spans="1:35" ht="0.95" customHeight="1" x14ac:dyDescent="0.2"/>
    <row r="3" spans="1:35"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35"/>
      <c r="AI3"/>
    </row>
    <row r="4" spans="1:35" ht="36.75" customHeight="1" thickBot="1" x14ac:dyDescent="0.25">
      <c r="A4" s="5"/>
      <c r="B4" s="110" t="s">
        <v>125</v>
      </c>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2"/>
    </row>
    <row r="5" spans="1:35" s="37" customFormat="1" ht="23.1" customHeight="1" x14ac:dyDescent="0.2">
      <c r="A5" s="6"/>
      <c r="B5" s="36" t="s">
        <v>147</v>
      </c>
      <c r="C5" s="8" t="s">
        <v>148</v>
      </c>
      <c r="D5" s="8">
        <v>2015</v>
      </c>
      <c r="E5" s="8" t="s">
        <v>149</v>
      </c>
      <c r="F5" s="8">
        <v>2014</v>
      </c>
      <c r="G5" s="8" t="s">
        <v>210</v>
      </c>
      <c r="H5" s="8">
        <v>2013</v>
      </c>
      <c r="I5" s="8" t="s">
        <v>211</v>
      </c>
      <c r="J5" s="8">
        <v>2012</v>
      </c>
      <c r="K5" s="8" t="s">
        <v>212</v>
      </c>
      <c r="L5" s="8">
        <v>2011</v>
      </c>
      <c r="M5" s="8" t="s">
        <v>213</v>
      </c>
      <c r="N5" s="8">
        <v>2010</v>
      </c>
      <c r="O5" s="8" t="s">
        <v>214</v>
      </c>
      <c r="P5" s="8">
        <v>2009</v>
      </c>
      <c r="Q5" s="8" t="s">
        <v>215</v>
      </c>
      <c r="R5" s="8">
        <v>2008</v>
      </c>
      <c r="S5" s="8" t="s">
        <v>216</v>
      </c>
      <c r="T5" s="8">
        <v>2007</v>
      </c>
      <c r="U5" s="8" t="s">
        <v>217</v>
      </c>
      <c r="V5" s="8">
        <v>2006</v>
      </c>
      <c r="W5" s="8" t="s">
        <v>218</v>
      </c>
      <c r="X5" s="8">
        <v>2005</v>
      </c>
      <c r="Y5" s="8" t="s">
        <v>219</v>
      </c>
      <c r="Z5" s="8">
        <v>2004</v>
      </c>
      <c r="AA5" s="8" t="s">
        <v>220</v>
      </c>
      <c r="AB5" s="8">
        <v>2003</v>
      </c>
      <c r="AC5" s="8" t="s">
        <v>221</v>
      </c>
      <c r="AD5" s="8">
        <v>2002</v>
      </c>
      <c r="AE5" s="8" t="s">
        <v>222</v>
      </c>
      <c r="AF5" s="8">
        <v>2001</v>
      </c>
      <c r="AG5" s="8" t="s">
        <v>223</v>
      </c>
      <c r="AH5" s="9">
        <v>2000</v>
      </c>
      <c r="AI5"/>
    </row>
    <row r="6" spans="1:35" ht="22.5" x14ac:dyDescent="0.2">
      <c r="A6" s="12">
        <v>1</v>
      </c>
      <c r="B6" s="21" t="s">
        <v>144</v>
      </c>
      <c r="C6" s="22">
        <v>12217.824000000001</v>
      </c>
      <c r="D6" s="23">
        <v>11809.69</v>
      </c>
      <c r="E6" s="22">
        <v>11448.823</v>
      </c>
      <c r="F6" s="23">
        <v>11204.137000000001</v>
      </c>
      <c r="G6" s="22">
        <v>10867.037</v>
      </c>
      <c r="H6" s="23">
        <v>10556.781000000001</v>
      </c>
      <c r="I6" s="22">
        <v>10278.978999999999</v>
      </c>
      <c r="J6" s="23">
        <v>9975.0730000000003</v>
      </c>
      <c r="K6" s="22">
        <v>9603.15</v>
      </c>
      <c r="L6" s="23">
        <v>9191.1</v>
      </c>
      <c r="M6" s="22">
        <v>8571.9320000000007</v>
      </c>
      <c r="N6" s="23">
        <v>7860.0329999999994</v>
      </c>
      <c r="O6" s="22">
        <v>7054.3549999999996</v>
      </c>
      <c r="P6" s="23">
        <v>6508.9970000000003</v>
      </c>
      <c r="Q6" s="22">
        <v>5888.1790000000001</v>
      </c>
      <c r="R6" s="23">
        <v>5267.7979999999998</v>
      </c>
      <c r="S6" s="22">
        <v>4803.1259999999993</v>
      </c>
      <c r="T6" s="23">
        <v>6026.7759999999998</v>
      </c>
      <c r="U6" s="22">
        <v>5338.6610000000001</v>
      </c>
      <c r="V6" s="23">
        <v>3727.6570000000002</v>
      </c>
      <c r="W6" s="22">
        <v>3333.7759999999998</v>
      </c>
      <c r="X6" s="23">
        <v>2557.7379999999998</v>
      </c>
      <c r="Y6" s="22">
        <v>1278.3150000000001</v>
      </c>
      <c r="Z6" s="23">
        <v>972.50199999999995</v>
      </c>
      <c r="AA6" s="22">
        <v>547.51099999999997</v>
      </c>
      <c r="AB6" s="23">
        <v>516.16399999999999</v>
      </c>
      <c r="AC6" s="22">
        <v>199.91900000000001</v>
      </c>
      <c r="AD6" s="23">
        <v>90.7</v>
      </c>
      <c r="AE6" s="79">
        <v>57.194000000000003</v>
      </c>
      <c r="AF6" s="23">
        <v>0</v>
      </c>
      <c r="AG6" s="22">
        <v>0</v>
      </c>
      <c r="AH6" s="39">
        <v>0</v>
      </c>
    </row>
    <row r="7" spans="1:35" x14ac:dyDescent="0.2">
      <c r="A7" s="11">
        <v>1</v>
      </c>
      <c r="B7" s="25" t="s">
        <v>152</v>
      </c>
      <c r="C7" s="26">
        <v>9118.9779999999992</v>
      </c>
      <c r="D7" s="27">
        <v>8809.223</v>
      </c>
      <c r="E7" s="26">
        <v>8520.723</v>
      </c>
      <c r="F7" s="27">
        <v>8372.3790000000008</v>
      </c>
      <c r="G7" s="26">
        <v>8145.9539999999997</v>
      </c>
      <c r="H7" s="27">
        <v>7922.8069999999998</v>
      </c>
      <c r="I7" s="26">
        <v>7730.6310000000003</v>
      </c>
      <c r="J7" s="27">
        <v>7482.6670000000004</v>
      </c>
      <c r="K7" s="26">
        <v>7211.9000000000005</v>
      </c>
      <c r="L7" s="27">
        <v>6862.4570000000003</v>
      </c>
      <c r="M7" s="26">
        <v>6419.43</v>
      </c>
      <c r="N7" s="27">
        <v>5954.9059999999999</v>
      </c>
      <c r="O7" s="26">
        <v>5353.9809999999998</v>
      </c>
      <c r="P7" s="27">
        <v>4795.7070000000003</v>
      </c>
      <c r="Q7" s="26">
        <v>4440.8879999999999</v>
      </c>
      <c r="R7" s="27">
        <v>3972.0369999999998</v>
      </c>
      <c r="S7" s="26">
        <v>3629.4650000000001</v>
      </c>
      <c r="T7" s="27">
        <v>4590.1379999999999</v>
      </c>
      <c r="U7" s="26">
        <v>4063.3389999999999</v>
      </c>
      <c r="V7" s="27">
        <v>2775.6480000000001</v>
      </c>
      <c r="W7" s="26">
        <v>2464.0259999999998</v>
      </c>
      <c r="X7" s="27">
        <v>1941.798</v>
      </c>
      <c r="Y7" s="26">
        <v>1000.774</v>
      </c>
      <c r="Z7" s="27">
        <v>763.23199999999997</v>
      </c>
      <c r="AA7" s="26">
        <v>410.04500000000002</v>
      </c>
      <c r="AB7" s="27">
        <v>356.88499999999999</v>
      </c>
      <c r="AC7" s="26">
        <v>117.614</v>
      </c>
      <c r="AD7" s="27">
        <v>40.1</v>
      </c>
      <c r="AE7" s="80">
        <v>28.064</v>
      </c>
      <c r="AF7" s="27">
        <v>0</v>
      </c>
      <c r="AG7" s="26">
        <v>0</v>
      </c>
      <c r="AH7" s="38">
        <v>0</v>
      </c>
    </row>
    <row r="8" spans="1:35" x14ac:dyDescent="0.2">
      <c r="A8" s="11">
        <v>1</v>
      </c>
      <c r="B8" s="25" t="s">
        <v>151</v>
      </c>
      <c r="C8" s="26">
        <v>3098.846</v>
      </c>
      <c r="D8" s="27">
        <v>3000.4670000000001</v>
      </c>
      <c r="E8" s="26">
        <v>2928.1000000000004</v>
      </c>
      <c r="F8" s="27">
        <v>2831.7579999999998</v>
      </c>
      <c r="G8" s="26">
        <v>2721.0829999999996</v>
      </c>
      <c r="H8" s="27">
        <v>2633.9740000000002</v>
      </c>
      <c r="I8" s="26">
        <v>2548.348</v>
      </c>
      <c r="J8" s="27">
        <v>2492.4059999999999</v>
      </c>
      <c r="K8" s="26">
        <v>2391.25</v>
      </c>
      <c r="L8" s="27">
        <v>2328.643</v>
      </c>
      <c r="M8" s="26">
        <v>2152.502</v>
      </c>
      <c r="N8" s="27">
        <v>1905.127</v>
      </c>
      <c r="O8" s="26">
        <v>1700.374</v>
      </c>
      <c r="P8" s="27">
        <v>1713.29</v>
      </c>
      <c r="Q8" s="26">
        <v>1447.2909999999999</v>
      </c>
      <c r="R8" s="27">
        <v>1295.761</v>
      </c>
      <c r="S8" s="26">
        <v>1173.6599999999999</v>
      </c>
      <c r="T8" s="27">
        <v>1436.6379999999999</v>
      </c>
      <c r="U8" s="26">
        <v>1275.3219999999999</v>
      </c>
      <c r="V8" s="27">
        <v>952.00900000000001</v>
      </c>
      <c r="W8" s="26">
        <v>869.75</v>
      </c>
      <c r="X8" s="27">
        <v>615.94000000000005</v>
      </c>
      <c r="Y8" s="26">
        <v>277.541</v>
      </c>
      <c r="Z8" s="27">
        <v>209.27</v>
      </c>
      <c r="AA8" s="26">
        <v>137.46600000000001</v>
      </c>
      <c r="AB8" s="27">
        <v>159.279</v>
      </c>
      <c r="AC8" s="26">
        <v>82.305000000000007</v>
      </c>
      <c r="AD8" s="27">
        <v>50.6</v>
      </c>
      <c r="AE8" s="80">
        <v>29.13</v>
      </c>
      <c r="AF8" s="27">
        <v>0</v>
      </c>
      <c r="AG8" s="26">
        <v>0</v>
      </c>
      <c r="AH8" s="38">
        <v>0</v>
      </c>
    </row>
    <row r="9" spans="1:35" x14ac:dyDescent="0.2">
      <c r="A9" s="11"/>
      <c r="B9" s="17" t="s">
        <v>147</v>
      </c>
      <c r="C9" s="18"/>
      <c r="D9" s="19"/>
      <c r="E9" s="18"/>
      <c r="F9" s="19"/>
      <c r="G9" s="18"/>
      <c r="H9" s="19"/>
      <c r="I9" s="18"/>
      <c r="J9" s="19"/>
      <c r="K9" s="18"/>
      <c r="L9" s="19"/>
      <c r="M9" s="18"/>
      <c r="N9" s="19"/>
      <c r="O9" s="18"/>
      <c r="P9" s="19"/>
      <c r="Q9" s="18"/>
      <c r="R9" s="19"/>
      <c r="S9" s="18"/>
      <c r="T9" s="19"/>
      <c r="U9" s="18"/>
      <c r="V9" s="19"/>
      <c r="W9" s="18"/>
      <c r="X9" s="19"/>
      <c r="Y9" s="18"/>
      <c r="Z9" s="19"/>
      <c r="AA9" s="18"/>
      <c r="AB9" s="19"/>
      <c r="AC9" s="18"/>
      <c r="AD9" s="19"/>
      <c r="AE9" s="69"/>
      <c r="AF9" s="19"/>
      <c r="AG9" s="18"/>
      <c r="AH9" s="40"/>
    </row>
    <row r="10" spans="1:35" x14ac:dyDescent="0.2">
      <c r="A10" s="11">
        <v>1</v>
      </c>
      <c r="B10" s="30" t="s">
        <v>126</v>
      </c>
      <c r="C10" s="26">
        <v>2164.3220000000001</v>
      </c>
      <c r="D10" s="27">
        <v>2158.723</v>
      </c>
      <c r="E10" s="26">
        <v>2204.3319999999999</v>
      </c>
      <c r="F10" s="27">
        <v>2213.25</v>
      </c>
      <c r="G10" s="26">
        <v>2208.3679999999999</v>
      </c>
      <c r="H10" s="27">
        <v>2184.7420000000002</v>
      </c>
      <c r="I10" s="26">
        <v>2156.2759999999998</v>
      </c>
      <c r="J10" s="27">
        <v>2097.4609999999998</v>
      </c>
      <c r="K10" s="26">
        <v>2050.4839999999999</v>
      </c>
      <c r="L10" s="27">
        <v>1940.6579999999999</v>
      </c>
      <c r="M10" s="26">
        <v>1835.296</v>
      </c>
      <c r="N10" s="27">
        <v>1699.212</v>
      </c>
      <c r="O10" s="26">
        <v>1531.624</v>
      </c>
      <c r="P10" s="27">
        <v>1310.22</v>
      </c>
      <c r="Q10" s="26">
        <v>1099.761</v>
      </c>
      <c r="R10" s="27">
        <v>877.46500000000003</v>
      </c>
      <c r="S10" s="26">
        <v>603.88699999999994</v>
      </c>
      <c r="T10" s="27">
        <v>375.976</v>
      </c>
      <c r="U10" s="26">
        <v>183.733</v>
      </c>
      <c r="V10" s="27">
        <v>91.853999999999999</v>
      </c>
      <c r="W10" s="26">
        <v>0</v>
      </c>
      <c r="X10" s="27">
        <v>0</v>
      </c>
      <c r="Y10" s="26">
        <v>0</v>
      </c>
      <c r="Z10" s="27">
        <v>0</v>
      </c>
      <c r="AA10" s="26">
        <v>0</v>
      </c>
      <c r="AB10" s="27">
        <v>0</v>
      </c>
      <c r="AC10" s="26">
        <v>0</v>
      </c>
      <c r="AD10" s="27">
        <v>0</v>
      </c>
      <c r="AE10" s="80">
        <v>0</v>
      </c>
      <c r="AF10" s="27">
        <v>0</v>
      </c>
      <c r="AG10" s="26">
        <v>0</v>
      </c>
      <c r="AH10" s="38">
        <v>0</v>
      </c>
    </row>
    <row r="11" spans="1:35" x14ac:dyDescent="0.2">
      <c r="A11" s="11">
        <v>1</v>
      </c>
      <c r="B11" s="29" t="s">
        <v>152</v>
      </c>
      <c r="C11" s="26">
        <v>1451.796</v>
      </c>
      <c r="D11" s="27">
        <v>1446.732</v>
      </c>
      <c r="E11" s="26">
        <v>1496.1389999999999</v>
      </c>
      <c r="F11" s="27">
        <v>1517.9449999999999</v>
      </c>
      <c r="G11" s="26">
        <v>1514.53</v>
      </c>
      <c r="H11" s="27">
        <v>1493.682</v>
      </c>
      <c r="I11" s="26">
        <v>1469.902</v>
      </c>
      <c r="J11" s="27">
        <v>1409.3230000000001</v>
      </c>
      <c r="K11" s="26">
        <v>1380.4880000000001</v>
      </c>
      <c r="L11" s="27">
        <v>1302.2470000000001</v>
      </c>
      <c r="M11" s="26">
        <v>1241.3240000000001</v>
      </c>
      <c r="N11" s="27">
        <v>1167.414</v>
      </c>
      <c r="O11" s="26">
        <v>1058.5930000000001</v>
      </c>
      <c r="P11" s="27">
        <v>892.71299999999997</v>
      </c>
      <c r="Q11" s="26">
        <v>738.02700000000004</v>
      </c>
      <c r="R11" s="27">
        <v>590.53099999999995</v>
      </c>
      <c r="S11" s="26">
        <v>391.887</v>
      </c>
      <c r="T11" s="27">
        <v>228.12100000000001</v>
      </c>
      <c r="U11" s="26">
        <v>86.355999999999995</v>
      </c>
      <c r="V11" s="27">
        <v>26.431000000000001</v>
      </c>
      <c r="W11" s="26">
        <v>0</v>
      </c>
      <c r="X11" s="27">
        <v>0</v>
      </c>
      <c r="Y11" s="26">
        <v>0</v>
      </c>
      <c r="Z11" s="27">
        <v>0</v>
      </c>
      <c r="AA11" s="26">
        <v>0</v>
      </c>
      <c r="AB11" s="27">
        <v>0</v>
      </c>
      <c r="AC11" s="26">
        <v>0</v>
      </c>
      <c r="AD11" s="27">
        <v>0</v>
      </c>
      <c r="AE11" s="80">
        <v>0</v>
      </c>
      <c r="AF11" s="27">
        <v>0</v>
      </c>
      <c r="AG11" s="26">
        <v>0</v>
      </c>
      <c r="AH11" s="38">
        <v>0</v>
      </c>
    </row>
    <row r="12" spans="1:35" x14ac:dyDescent="0.2">
      <c r="A12" s="11">
        <v>1</v>
      </c>
      <c r="B12" s="29" t="s">
        <v>151</v>
      </c>
      <c r="C12" s="26">
        <v>712.52599999999995</v>
      </c>
      <c r="D12" s="27">
        <v>711.99099999999999</v>
      </c>
      <c r="E12" s="26">
        <v>708.19299999999998</v>
      </c>
      <c r="F12" s="27">
        <v>695.30499999999995</v>
      </c>
      <c r="G12" s="26">
        <v>693.83799999999997</v>
      </c>
      <c r="H12" s="27">
        <v>691.06</v>
      </c>
      <c r="I12" s="26">
        <v>686.37400000000002</v>
      </c>
      <c r="J12" s="27">
        <v>688.13800000000003</v>
      </c>
      <c r="K12" s="26">
        <v>669.99599999999998</v>
      </c>
      <c r="L12" s="27">
        <v>638.41099999999994</v>
      </c>
      <c r="M12" s="26">
        <v>593.97199999999998</v>
      </c>
      <c r="N12" s="27">
        <v>531.798</v>
      </c>
      <c r="O12" s="26">
        <v>473.03100000000001</v>
      </c>
      <c r="P12" s="27">
        <v>417.50700000000001</v>
      </c>
      <c r="Q12" s="26">
        <v>361.73399999999998</v>
      </c>
      <c r="R12" s="27">
        <v>286.93400000000003</v>
      </c>
      <c r="S12" s="26">
        <v>212</v>
      </c>
      <c r="T12" s="27">
        <v>147.85499999999999</v>
      </c>
      <c r="U12" s="26">
        <v>97.376999999999995</v>
      </c>
      <c r="V12" s="27">
        <v>65.423000000000002</v>
      </c>
      <c r="W12" s="26">
        <v>0</v>
      </c>
      <c r="X12" s="27">
        <v>0</v>
      </c>
      <c r="Y12" s="26">
        <v>0</v>
      </c>
      <c r="Z12" s="27">
        <v>0</v>
      </c>
      <c r="AA12" s="26">
        <v>0</v>
      </c>
      <c r="AB12" s="27">
        <v>0</v>
      </c>
      <c r="AC12" s="26">
        <v>0</v>
      </c>
      <c r="AD12" s="27">
        <v>0</v>
      </c>
      <c r="AE12" s="80">
        <v>0</v>
      </c>
      <c r="AF12" s="27">
        <v>0</v>
      </c>
      <c r="AG12" s="26">
        <v>0</v>
      </c>
      <c r="AH12" s="38">
        <v>0</v>
      </c>
    </row>
    <row r="13" spans="1:35" x14ac:dyDescent="0.2">
      <c r="A13" s="11"/>
      <c r="B13" s="17" t="s">
        <v>147</v>
      </c>
      <c r="C13" s="18"/>
      <c r="D13" s="19"/>
      <c r="E13" s="18"/>
      <c r="F13" s="19"/>
      <c r="G13" s="18"/>
      <c r="H13" s="19"/>
      <c r="I13" s="18"/>
      <c r="J13" s="19"/>
      <c r="K13" s="18"/>
      <c r="L13" s="19"/>
      <c r="M13" s="18"/>
      <c r="N13" s="19"/>
      <c r="O13" s="18"/>
      <c r="P13" s="19"/>
      <c r="Q13" s="18"/>
      <c r="R13" s="19"/>
      <c r="S13" s="18"/>
      <c r="T13" s="19"/>
      <c r="U13" s="18"/>
      <c r="V13" s="19"/>
      <c r="W13" s="18"/>
      <c r="X13" s="19"/>
      <c r="Y13" s="18"/>
      <c r="Z13" s="19"/>
      <c r="AA13" s="18"/>
      <c r="AB13" s="19"/>
      <c r="AC13" s="18"/>
      <c r="AD13" s="19"/>
      <c r="AE13" s="69"/>
      <c r="AF13" s="19"/>
      <c r="AG13" s="18"/>
      <c r="AH13" s="40"/>
    </row>
    <row r="14" spans="1:35" x14ac:dyDescent="0.2">
      <c r="A14" s="11">
        <v>1</v>
      </c>
      <c r="B14" s="30" t="s">
        <v>127</v>
      </c>
      <c r="C14" s="26">
        <v>7333.3050000000003</v>
      </c>
      <c r="D14" s="27">
        <v>6681.9480000000003</v>
      </c>
      <c r="E14" s="26">
        <v>6706.4110000000001</v>
      </c>
      <c r="F14" s="27">
        <v>6312.9790000000003</v>
      </c>
      <c r="G14" s="26">
        <v>5923.6959999999999</v>
      </c>
      <c r="H14" s="27">
        <v>5593.8720000000003</v>
      </c>
      <c r="I14" s="26">
        <v>5409.1009999999997</v>
      </c>
      <c r="J14" s="27">
        <v>4906.3220000000001</v>
      </c>
      <c r="K14" s="26">
        <v>4148.8090000000002</v>
      </c>
      <c r="L14" s="27">
        <v>3266.654</v>
      </c>
      <c r="M14" s="26">
        <v>2280.3009999999999</v>
      </c>
      <c r="N14" s="27">
        <v>1397.9639999999999</v>
      </c>
      <c r="O14" s="26">
        <v>792.03</v>
      </c>
      <c r="P14" s="27">
        <v>417.26799999999997</v>
      </c>
      <c r="Q14" s="26">
        <v>0</v>
      </c>
      <c r="R14" s="27">
        <v>0</v>
      </c>
      <c r="S14" s="26">
        <v>0</v>
      </c>
      <c r="T14" s="27">
        <v>0</v>
      </c>
      <c r="U14" s="26">
        <v>0</v>
      </c>
      <c r="V14" s="27">
        <v>0</v>
      </c>
      <c r="W14" s="26">
        <v>0</v>
      </c>
      <c r="X14" s="27">
        <v>0</v>
      </c>
      <c r="Y14" s="26">
        <v>0</v>
      </c>
      <c r="Z14" s="27">
        <v>0</v>
      </c>
      <c r="AA14" s="26">
        <v>0</v>
      </c>
      <c r="AB14" s="27">
        <v>0</v>
      </c>
      <c r="AC14" s="26">
        <v>0</v>
      </c>
      <c r="AD14" s="27">
        <v>0</v>
      </c>
      <c r="AE14" s="80">
        <v>0</v>
      </c>
      <c r="AF14" s="27">
        <v>0</v>
      </c>
      <c r="AG14" s="26">
        <v>0</v>
      </c>
      <c r="AH14" s="38">
        <v>0</v>
      </c>
    </row>
    <row r="15" spans="1:35" x14ac:dyDescent="0.2">
      <c r="A15" s="11">
        <v>1</v>
      </c>
      <c r="B15" s="29" t="s">
        <v>152</v>
      </c>
      <c r="C15" s="26">
        <v>5352.5619999999999</v>
      </c>
      <c r="D15" s="27">
        <v>4741.5630000000001</v>
      </c>
      <c r="E15" s="26">
        <v>4894.1279999999997</v>
      </c>
      <c r="F15" s="27">
        <v>4518.8029999999999</v>
      </c>
      <c r="G15" s="26">
        <v>4207.8419999999996</v>
      </c>
      <c r="H15" s="27">
        <v>3954.279</v>
      </c>
      <c r="I15" s="26">
        <v>3823.2640000000001</v>
      </c>
      <c r="J15" s="27">
        <v>3430.7260000000001</v>
      </c>
      <c r="K15" s="26">
        <v>2878.4969999999998</v>
      </c>
      <c r="L15" s="27">
        <v>2183.6970000000001</v>
      </c>
      <c r="M15" s="26">
        <v>1472.9090000000001</v>
      </c>
      <c r="N15" s="27">
        <v>912.48299999999995</v>
      </c>
      <c r="O15" s="26">
        <v>472.70299999999997</v>
      </c>
      <c r="P15" s="27">
        <v>245.107</v>
      </c>
      <c r="Q15" s="26">
        <v>0</v>
      </c>
      <c r="R15" s="27">
        <v>0</v>
      </c>
      <c r="S15" s="26">
        <v>0</v>
      </c>
      <c r="T15" s="27">
        <v>0</v>
      </c>
      <c r="U15" s="26">
        <v>0</v>
      </c>
      <c r="V15" s="27">
        <v>0</v>
      </c>
      <c r="W15" s="26">
        <v>0</v>
      </c>
      <c r="X15" s="27">
        <v>0</v>
      </c>
      <c r="Y15" s="26">
        <v>0</v>
      </c>
      <c r="Z15" s="27">
        <v>0</v>
      </c>
      <c r="AA15" s="26">
        <v>0</v>
      </c>
      <c r="AB15" s="27">
        <v>0</v>
      </c>
      <c r="AC15" s="26">
        <v>0</v>
      </c>
      <c r="AD15" s="27">
        <v>0</v>
      </c>
      <c r="AE15" s="80">
        <v>0</v>
      </c>
      <c r="AF15" s="27">
        <v>0</v>
      </c>
      <c r="AG15" s="26">
        <v>0</v>
      </c>
      <c r="AH15" s="38">
        <v>0</v>
      </c>
    </row>
    <row r="16" spans="1:35" x14ac:dyDescent="0.2">
      <c r="A16" s="11">
        <v>1</v>
      </c>
      <c r="B16" s="29" t="s">
        <v>151</v>
      </c>
      <c r="C16" s="26">
        <v>1980.7429999999999</v>
      </c>
      <c r="D16" s="27">
        <v>1940.385</v>
      </c>
      <c r="E16" s="26">
        <v>1812.2829999999999</v>
      </c>
      <c r="F16" s="27">
        <v>1794.1759999999999</v>
      </c>
      <c r="G16" s="26">
        <v>1715.854</v>
      </c>
      <c r="H16" s="27">
        <v>1639.5930000000001</v>
      </c>
      <c r="I16" s="26">
        <v>1585.837</v>
      </c>
      <c r="J16" s="27">
        <v>1475.596</v>
      </c>
      <c r="K16" s="26">
        <v>1270.3119999999999</v>
      </c>
      <c r="L16" s="27">
        <v>1082.9570000000001</v>
      </c>
      <c r="M16" s="26">
        <v>807.39200000000005</v>
      </c>
      <c r="N16" s="27">
        <v>485.48099999999999</v>
      </c>
      <c r="O16" s="26">
        <v>319.327</v>
      </c>
      <c r="P16" s="27">
        <v>172.161</v>
      </c>
      <c r="Q16" s="26">
        <v>0</v>
      </c>
      <c r="R16" s="27">
        <v>0</v>
      </c>
      <c r="S16" s="26">
        <v>0</v>
      </c>
      <c r="T16" s="27">
        <v>0</v>
      </c>
      <c r="U16" s="26">
        <v>0</v>
      </c>
      <c r="V16" s="27">
        <v>0</v>
      </c>
      <c r="W16" s="26">
        <v>0</v>
      </c>
      <c r="X16" s="27">
        <v>0</v>
      </c>
      <c r="Y16" s="26">
        <v>0</v>
      </c>
      <c r="Z16" s="27">
        <v>0</v>
      </c>
      <c r="AA16" s="26">
        <v>0</v>
      </c>
      <c r="AB16" s="27">
        <v>0</v>
      </c>
      <c r="AC16" s="26">
        <v>0</v>
      </c>
      <c r="AD16" s="27">
        <v>0</v>
      </c>
      <c r="AE16" s="80">
        <v>0</v>
      </c>
      <c r="AF16" s="27">
        <v>0</v>
      </c>
      <c r="AG16" s="26">
        <v>0</v>
      </c>
      <c r="AH16" s="38">
        <v>0</v>
      </c>
    </row>
    <row r="17" spans="1:34" x14ac:dyDescent="0.2">
      <c r="A17" s="11"/>
      <c r="B17" s="17" t="s">
        <v>147</v>
      </c>
      <c r="C17" s="18"/>
      <c r="D17" s="19"/>
      <c r="E17" s="18"/>
      <c r="F17" s="19"/>
      <c r="G17" s="18"/>
      <c r="H17" s="19"/>
      <c r="I17" s="18"/>
      <c r="J17" s="19"/>
      <c r="K17" s="18"/>
      <c r="L17" s="19"/>
      <c r="M17" s="18"/>
      <c r="N17" s="19"/>
      <c r="O17" s="18"/>
      <c r="P17" s="19"/>
      <c r="Q17" s="18"/>
      <c r="R17" s="19"/>
      <c r="S17" s="18"/>
      <c r="T17" s="19"/>
      <c r="U17" s="18"/>
      <c r="V17" s="19"/>
      <c r="W17" s="18"/>
      <c r="X17" s="19"/>
      <c r="Y17" s="18"/>
      <c r="Z17" s="19"/>
      <c r="AA17" s="18"/>
      <c r="AB17" s="19"/>
      <c r="AC17" s="18"/>
      <c r="AD17" s="19"/>
      <c r="AE17" s="69"/>
      <c r="AF17" s="19"/>
      <c r="AG17" s="18"/>
      <c r="AH17" s="40"/>
    </row>
    <row r="18" spans="1:34" ht="33.75" x14ac:dyDescent="0.2">
      <c r="A18" s="11">
        <v>1</v>
      </c>
      <c r="B18" s="21" t="s">
        <v>128</v>
      </c>
      <c r="C18" s="90">
        <v>0.84107066850798951</v>
      </c>
      <c r="D18" s="91">
        <v>0.79808414230734137</v>
      </c>
      <c r="E18" s="90">
        <v>0.79467361238846523</v>
      </c>
      <c r="F18" s="91">
        <v>0.77132757662702245</v>
      </c>
      <c r="G18" s="90">
        <v>0.76909831933445161</v>
      </c>
      <c r="H18" s="91">
        <v>0.731885662071459</v>
      </c>
      <c r="I18" s="90">
        <v>0.73122780933546272</v>
      </c>
      <c r="J18" s="91">
        <v>0.7151854227421135</v>
      </c>
      <c r="K18" s="90">
        <v>0.70175242447181396</v>
      </c>
      <c r="L18" s="91">
        <v>0.6861636248395846</v>
      </c>
      <c r="M18" s="90">
        <v>0.65952889474252352</v>
      </c>
      <c r="N18" s="91">
        <v>0.6193089313506811</v>
      </c>
      <c r="O18" s="90">
        <v>0.57369485296210565</v>
      </c>
      <c r="P18" s="91">
        <v>0.55395224127784393</v>
      </c>
      <c r="Q18" s="90">
        <v>0.52231447112166907</v>
      </c>
      <c r="R18" s="91">
        <v>0.48365428226734952</v>
      </c>
      <c r="S18" s="90">
        <v>0.46089327659463397</v>
      </c>
      <c r="T18" s="91">
        <v>0.60206969023377099</v>
      </c>
      <c r="U18" s="90">
        <v>0.54660030189323694</v>
      </c>
      <c r="V18" s="91">
        <v>0.39270229215756774</v>
      </c>
      <c r="W18" s="90">
        <v>0.36616206714681709</v>
      </c>
      <c r="X18" s="91">
        <v>0.28471898708024829</v>
      </c>
      <c r="Y18" s="90">
        <v>0.14419557848279335</v>
      </c>
      <c r="Z18" s="91">
        <v>0.11231713998763762</v>
      </c>
      <c r="AA18" s="90">
        <v>5.9680077609792777E-2</v>
      </c>
      <c r="AB18" s="91">
        <v>5.9539527337147111E-2</v>
      </c>
      <c r="AC18" s="90">
        <v>2.4262002785435541E-2</v>
      </c>
      <c r="AD18" s="91">
        <v>1.1611059463730353E-2</v>
      </c>
      <c r="AE18" s="92">
        <v>7.8225377825812108E-3</v>
      </c>
      <c r="AF18" s="91">
        <v>0</v>
      </c>
      <c r="AG18" s="90">
        <v>0</v>
      </c>
      <c r="AH18" s="93">
        <v>0</v>
      </c>
    </row>
    <row r="19" spans="1:34" x14ac:dyDescent="0.2">
      <c r="A19" s="11">
        <v>1</v>
      </c>
      <c r="B19" s="25" t="s">
        <v>152</v>
      </c>
      <c r="C19" s="94">
        <v>0.82725122144359342</v>
      </c>
      <c r="D19" s="95">
        <v>0.77583881209569816</v>
      </c>
      <c r="E19" s="94">
        <v>0.77396337447374741</v>
      </c>
      <c r="F19" s="95">
        <v>0.74827275863486631</v>
      </c>
      <c r="G19" s="94">
        <v>0.75013391706470367</v>
      </c>
      <c r="H19" s="95">
        <v>0.7088877796061358</v>
      </c>
      <c r="I19" s="94">
        <v>0.71271469584409697</v>
      </c>
      <c r="J19" s="95">
        <v>0.69515252834314922</v>
      </c>
      <c r="K19" s="94">
        <v>0.68403305105355072</v>
      </c>
      <c r="L19" s="95">
        <v>0.66343514125577352</v>
      </c>
      <c r="M19" s="94">
        <v>0.63677771389596149</v>
      </c>
      <c r="N19" s="95">
        <v>0.60009887931402828</v>
      </c>
      <c r="O19" s="94">
        <v>0.55465017393224014</v>
      </c>
      <c r="P19" s="95">
        <v>0.51860753372128188</v>
      </c>
      <c r="Q19" s="94">
        <v>0.50142125630363166</v>
      </c>
      <c r="R19" s="95">
        <v>0.46330240558085245</v>
      </c>
      <c r="S19" s="94">
        <v>0.44133184644592194</v>
      </c>
      <c r="T19" s="95">
        <v>0.57557650278945582</v>
      </c>
      <c r="U19" s="94">
        <v>0.51958099410325409</v>
      </c>
      <c r="V19" s="95">
        <v>0.36362011917929338</v>
      </c>
      <c r="W19" s="94">
        <v>0.33468196244891701</v>
      </c>
      <c r="X19" s="95">
        <v>0.26821833254438737</v>
      </c>
      <c r="Y19" s="94">
        <v>0.13952176584940404</v>
      </c>
      <c r="Z19" s="95">
        <v>0.1097175136857228</v>
      </c>
      <c r="AA19" s="94">
        <v>5.4056900904668199E-2</v>
      </c>
      <c r="AB19" s="95">
        <v>4.981872425203164E-2</v>
      </c>
      <c r="AC19" s="94">
        <v>1.7233234615454496E-2</v>
      </c>
      <c r="AD19" s="95">
        <v>6.2325854800652858E-3</v>
      </c>
      <c r="AE19" s="96">
        <v>4.7223626351806597E-3</v>
      </c>
      <c r="AF19" s="95">
        <v>0</v>
      </c>
      <c r="AG19" s="94">
        <v>0</v>
      </c>
      <c r="AH19" s="97">
        <v>0</v>
      </c>
    </row>
    <row r="20" spans="1:34" x14ac:dyDescent="0.2">
      <c r="A20" s="11">
        <v>1</v>
      </c>
      <c r="B20" s="25" t="s">
        <v>151</v>
      </c>
      <c r="C20" s="94">
        <v>0.88455410149214198</v>
      </c>
      <c r="D20" s="95">
        <v>0.87144346664343186</v>
      </c>
      <c r="E20" s="94">
        <v>0.86177795083383291</v>
      </c>
      <c r="F20" s="95">
        <v>0.84863387339470275</v>
      </c>
      <c r="G20" s="94">
        <v>0.83207236882340418</v>
      </c>
      <c r="H20" s="95">
        <v>0.81102899472671997</v>
      </c>
      <c r="I20" s="94">
        <v>0.7937764958369804</v>
      </c>
      <c r="J20" s="95">
        <v>0.78292139800952987</v>
      </c>
      <c r="K20" s="94">
        <v>0.76122385377116586</v>
      </c>
      <c r="L20" s="95">
        <v>0.76321800277606167</v>
      </c>
      <c r="M20" s="94">
        <v>0.73818535859999723</v>
      </c>
      <c r="N20" s="95">
        <v>0.68816624410176086</v>
      </c>
      <c r="O20" s="94">
        <v>0.64323875894330795</v>
      </c>
      <c r="P20" s="95">
        <v>0.68454137298233309</v>
      </c>
      <c r="Q20" s="94">
        <v>0.59888465160776683</v>
      </c>
      <c r="R20" s="95">
        <v>0.55891614107643983</v>
      </c>
      <c r="S20" s="94">
        <v>0.53410113272253412</v>
      </c>
      <c r="T20" s="95">
        <v>0.70587998294062038</v>
      </c>
      <c r="U20" s="94">
        <v>0.65514888930214199</v>
      </c>
      <c r="V20" s="95">
        <v>0.51212189676968178</v>
      </c>
      <c r="W20" s="94">
        <v>0.49918070657242641</v>
      </c>
      <c r="X20" s="95">
        <v>0.3532252144790568</v>
      </c>
      <c r="Y20" s="94">
        <v>0.16400621890620762</v>
      </c>
      <c r="Z20" s="95">
        <v>0.12294097223650113</v>
      </c>
      <c r="AA20" s="94">
        <v>8.6529146762663295E-2</v>
      </c>
      <c r="AB20" s="95">
        <v>0.10579146835069746</v>
      </c>
      <c r="AC20" s="94">
        <v>5.8159172621201169E-2</v>
      </c>
      <c r="AD20" s="95">
        <v>3.673078584282273E-2</v>
      </c>
      <c r="AE20" s="96">
        <v>2.1283746757753991E-2</v>
      </c>
      <c r="AF20" s="95">
        <v>0</v>
      </c>
      <c r="AG20" s="94">
        <v>0</v>
      </c>
      <c r="AH20" s="97">
        <v>0</v>
      </c>
    </row>
    <row r="21" spans="1:34" x14ac:dyDescent="0.2">
      <c r="A21" s="11"/>
      <c r="B21" s="17" t="s">
        <v>147</v>
      </c>
      <c r="C21" s="18"/>
      <c r="D21" s="19"/>
      <c r="E21" s="18"/>
      <c r="F21" s="19"/>
      <c r="G21" s="18"/>
      <c r="H21" s="19"/>
      <c r="I21" s="18"/>
      <c r="J21" s="19"/>
      <c r="K21" s="18"/>
      <c r="L21" s="19"/>
      <c r="M21" s="18"/>
      <c r="N21" s="19"/>
      <c r="O21" s="18"/>
      <c r="P21" s="19"/>
      <c r="Q21" s="18"/>
      <c r="R21" s="19"/>
      <c r="S21" s="18"/>
      <c r="T21" s="19"/>
      <c r="U21" s="18"/>
      <c r="V21" s="19"/>
      <c r="W21" s="18"/>
      <c r="X21" s="19"/>
      <c r="Y21" s="18"/>
      <c r="Z21" s="19"/>
      <c r="AA21" s="18"/>
      <c r="AB21" s="19"/>
      <c r="AC21" s="18"/>
      <c r="AD21" s="19"/>
      <c r="AE21" s="69"/>
      <c r="AF21" s="19"/>
      <c r="AG21" s="18"/>
      <c r="AH21" s="40"/>
    </row>
    <row r="22" spans="1:34" x14ac:dyDescent="0.2">
      <c r="A22" s="11">
        <v>1</v>
      </c>
      <c r="B22" s="21" t="s">
        <v>145</v>
      </c>
      <c r="C22" s="22">
        <v>294264.50300000003</v>
      </c>
      <c r="D22" s="23">
        <v>471618.90100000001</v>
      </c>
      <c r="E22" s="22">
        <v>224582.62899999999</v>
      </c>
      <c r="F22" s="23">
        <v>365393.78690000001</v>
      </c>
      <c r="G22" s="22">
        <v>163598.75899999999</v>
      </c>
      <c r="H22" s="23">
        <v>270288.9106</v>
      </c>
      <c r="I22" s="22">
        <v>124691.92</v>
      </c>
      <c r="J22" s="23">
        <v>176078.677</v>
      </c>
      <c r="K22" s="22">
        <v>74003.59</v>
      </c>
      <c r="L22" s="23">
        <v>101876.7559</v>
      </c>
      <c r="M22" s="22">
        <v>42856.921799999996</v>
      </c>
      <c r="N22" s="23">
        <v>53839.148099999999</v>
      </c>
      <c r="O22" s="22">
        <v>22335.802800000001</v>
      </c>
      <c r="P22" s="23">
        <v>27838.966112999999</v>
      </c>
      <c r="Q22" s="22">
        <v>11663.9984</v>
      </c>
      <c r="R22" s="23">
        <v>13720.358864</v>
      </c>
      <c r="S22" s="22">
        <v>4728.9386080000004</v>
      </c>
      <c r="T22" s="23">
        <v>2190.8724470000002</v>
      </c>
      <c r="U22" s="22">
        <v>378.04922399999998</v>
      </c>
      <c r="V22" s="23">
        <v>202.69430109999999</v>
      </c>
      <c r="W22" s="22">
        <v>70.939386999999996</v>
      </c>
      <c r="X22" s="23">
        <v>60.088868140999999</v>
      </c>
      <c r="Y22" s="22">
        <v>19.390844000000001</v>
      </c>
      <c r="Z22" s="23">
        <v>10.056547</v>
      </c>
      <c r="AA22" s="22">
        <v>2.0540020000000001</v>
      </c>
      <c r="AB22" s="23">
        <v>2.3544186279999999</v>
      </c>
      <c r="AC22" s="22">
        <v>1.0086489999999999</v>
      </c>
      <c r="AD22" s="23">
        <v>0.997</v>
      </c>
      <c r="AE22" s="79">
        <v>0</v>
      </c>
      <c r="AF22" s="23">
        <v>0</v>
      </c>
      <c r="AG22" s="22">
        <v>0</v>
      </c>
      <c r="AH22" s="39">
        <v>0</v>
      </c>
    </row>
    <row r="23" spans="1:34" x14ac:dyDescent="0.2">
      <c r="A23" s="11">
        <v>1</v>
      </c>
      <c r="B23" s="25" t="s">
        <v>152</v>
      </c>
      <c r="C23" s="26">
        <v>243529.29</v>
      </c>
      <c r="D23" s="27">
        <v>389694.15600000002</v>
      </c>
      <c r="E23" s="26">
        <v>188160.049</v>
      </c>
      <c r="F23" s="27">
        <v>303962.96100000001</v>
      </c>
      <c r="G23" s="26">
        <v>136765.06299999999</v>
      </c>
      <c r="H23" s="27">
        <v>229574.5754</v>
      </c>
      <c r="I23" s="26">
        <v>106737.019</v>
      </c>
      <c r="J23" s="27">
        <v>151639.31899999999</v>
      </c>
      <c r="K23" s="26">
        <v>63635.508999999998</v>
      </c>
      <c r="L23" s="27">
        <v>87632.274399999995</v>
      </c>
      <c r="M23" s="26">
        <v>36706.959799999997</v>
      </c>
      <c r="N23" s="27">
        <v>45927.0291</v>
      </c>
      <c r="O23" s="26">
        <v>19214.352999999999</v>
      </c>
      <c r="P23" s="27">
        <v>23336.251199999999</v>
      </c>
      <c r="Q23" s="26">
        <v>9546.34</v>
      </c>
      <c r="R23" s="27">
        <v>11990.0166033319</v>
      </c>
      <c r="S23" s="26">
        <v>4213.8149599999997</v>
      </c>
      <c r="T23" s="27">
        <v>1726.61833</v>
      </c>
      <c r="U23" s="26">
        <v>278.57257600000003</v>
      </c>
      <c r="V23" s="27">
        <v>104.0869551</v>
      </c>
      <c r="W23" s="26">
        <v>32.943232000000002</v>
      </c>
      <c r="X23" s="27">
        <v>30.404671141000001</v>
      </c>
      <c r="Y23" s="26">
        <v>10.963326</v>
      </c>
      <c r="Z23" s="27">
        <v>5.5257959999999997</v>
      </c>
      <c r="AA23" s="26">
        <v>0.85441100000000003</v>
      </c>
      <c r="AB23" s="27">
        <v>1.017218628</v>
      </c>
      <c r="AC23" s="26">
        <v>0</v>
      </c>
      <c r="AD23" s="27">
        <v>0</v>
      </c>
      <c r="AE23" s="80">
        <v>0</v>
      </c>
      <c r="AF23" s="27">
        <v>0</v>
      </c>
      <c r="AG23" s="26">
        <v>0</v>
      </c>
      <c r="AH23" s="38">
        <v>0</v>
      </c>
    </row>
    <row r="24" spans="1:34" x14ac:dyDescent="0.2">
      <c r="A24" s="11">
        <v>1</v>
      </c>
      <c r="B24" s="25" t="s">
        <v>151</v>
      </c>
      <c r="C24" s="26">
        <v>50735.213000000003</v>
      </c>
      <c r="D24" s="27">
        <v>81924.744999999995</v>
      </c>
      <c r="E24" s="26">
        <v>36422.58</v>
      </c>
      <c r="F24" s="27">
        <v>61430.825900000003</v>
      </c>
      <c r="G24" s="26">
        <v>26833.696</v>
      </c>
      <c r="H24" s="27">
        <v>40714.335200000001</v>
      </c>
      <c r="I24" s="26">
        <v>17954.901000000002</v>
      </c>
      <c r="J24" s="27">
        <v>24439.358</v>
      </c>
      <c r="K24" s="26">
        <v>10368.081</v>
      </c>
      <c r="L24" s="27">
        <v>14244.4815</v>
      </c>
      <c r="M24" s="26">
        <v>6149.9620000000004</v>
      </c>
      <c r="N24" s="27">
        <v>7912.1189999999997</v>
      </c>
      <c r="O24" s="26">
        <v>3121.4508000000001</v>
      </c>
      <c r="P24" s="27">
        <v>4502.7149129999998</v>
      </c>
      <c r="Q24" s="26">
        <v>2117.6583999999998</v>
      </c>
      <c r="R24" s="27">
        <v>1730.3422606680799</v>
      </c>
      <c r="S24" s="26">
        <v>515.123648</v>
      </c>
      <c r="T24" s="27">
        <v>464.25411700000001</v>
      </c>
      <c r="U24" s="26">
        <v>99.476647999999997</v>
      </c>
      <c r="V24" s="27">
        <v>98.607346000000007</v>
      </c>
      <c r="W24" s="26">
        <v>37.996155000000002</v>
      </c>
      <c r="X24" s="27">
        <v>29.684197000000001</v>
      </c>
      <c r="Y24" s="26">
        <v>8.4275179999999992</v>
      </c>
      <c r="Z24" s="27">
        <v>4.5307510000000004</v>
      </c>
      <c r="AA24" s="26">
        <v>1.1995910000000001</v>
      </c>
      <c r="AB24" s="27">
        <v>1.3371999999999999</v>
      </c>
      <c r="AC24" s="26">
        <v>0</v>
      </c>
      <c r="AD24" s="27">
        <v>0</v>
      </c>
      <c r="AE24" s="80">
        <v>0</v>
      </c>
      <c r="AF24" s="27">
        <v>0</v>
      </c>
      <c r="AG24" s="26">
        <v>0</v>
      </c>
      <c r="AH24" s="38">
        <v>0</v>
      </c>
    </row>
    <row r="25" spans="1:34" x14ac:dyDescent="0.2">
      <c r="A25" s="11"/>
      <c r="B25" s="17" t="s">
        <v>147</v>
      </c>
      <c r="C25" s="18"/>
      <c r="D25" s="19"/>
      <c r="E25" s="18"/>
      <c r="F25" s="19"/>
      <c r="G25" s="18"/>
      <c r="H25" s="19"/>
      <c r="I25" s="18"/>
      <c r="J25" s="19"/>
      <c r="K25" s="18"/>
      <c r="L25" s="19"/>
      <c r="M25" s="18"/>
      <c r="N25" s="19"/>
      <c r="O25" s="18"/>
      <c r="P25" s="19"/>
      <c r="Q25" s="18"/>
      <c r="R25" s="19"/>
      <c r="S25" s="18"/>
      <c r="T25" s="19"/>
      <c r="U25" s="18"/>
      <c r="V25" s="19"/>
      <c r="W25" s="18"/>
      <c r="X25" s="19"/>
      <c r="Y25" s="18"/>
      <c r="Z25" s="19"/>
      <c r="AA25" s="18"/>
      <c r="AB25" s="19"/>
      <c r="AC25" s="18"/>
      <c r="AD25" s="19"/>
      <c r="AE25" s="69"/>
      <c r="AF25" s="19"/>
      <c r="AG25" s="18"/>
      <c r="AH25" s="40"/>
    </row>
    <row r="26" spans="1:34" x14ac:dyDescent="0.2">
      <c r="A26" s="11">
        <v>1</v>
      </c>
      <c r="B26" s="25" t="s">
        <v>129</v>
      </c>
      <c r="C26" s="26">
        <v>143295.14199999999</v>
      </c>
      <c r="D26" s="27">
        <v>260886.88399999999</v>
      </c>
      <c r="E26" s="26">
        <v>124032.255</v>
      </c>
      <c r="F26" s="27">
        <v>234347.86989999999</v>
      </c>
      <c r="G26" s="26">
        <v>106863.306</v>
      </c>
      <c r="H26" s="27">
        <v>179620.59820000001</v>
      </c>
      <c r="I26" s="26">
        <v>83573.285000000003</v>
      </c>
      <c r="J26" s="27">
        <v>122311.18700000001</v>
      </c>
      <c r="K26" s="26">
        <v>51187.557999999997</v>
      </c>
      <c r="L26" s="27">
        <v>81262.4041</v>
      </c>
      <c r="M26" s="26">
        <v>35059.843999999997</v>
      </c>
      <c r="N26" s="27">
        <v>48332.421999999999</v>
      </c>
      <c r="O26" s="26">
        <v>0</v>
      </c>
      <c r="P26" s="27">
        <v>0</v>
      </c>
      <c r="Q26" s="26">
        <v>0</v>
      </c>
      <c r="R26" s="27">
        <v>0</v>
      </c>
      <c r="S26" s="26">
        <v>0</v>
      </c>
      <c r="T26" s="27">
        <v>0</v>
      </c>
      <c r="U26" s="26">
        <v>0</v>
      </c>
      <c r="V26" s="27">
        <v>0</v>
      </c>
      <c r="W26" s="26">
        <v>0</v>
      </c>
      <c r="X26" s="27">
        <v>0</v>
      </c>
      <c r="Y26" s="26">
        <v>0</v>
      </c>
      <c r="Z26" s="27">
        <v>0</v>
      </c>
      <c r="AA26" s="26">
        <v>0</v>
      </c>
      <c r="AB26" s="27">
        <v>0</v>
      </c>
      <c r="AC26" s="26">
        <v>0</v>
      </c>
      <c r="AD26" s="27">
        <v>0</v>
      </c>
      <c r="AE26" s="80">
        <v>0</v>
      </c>
      <c r="AF26" s="27">
        <v>0</v>
      </c>
      <c r="AG26" s="26">
        <v>0</v>
      </c>
      <c r="AH26" s="38">
        <v>0</v>
      </c>
    </row>
    <row r="27" spans="1:34" ht="22.5" x14ac:dyDescent="0.2">
      <c r="A27" s="11">
        <v>1</v>
      </c>
      <c r="B27" s="25" t="s">
        <v>130</v>
      </c>
      <c r="C27" s="26">
        <v>13019.607</v>
      </c>
      <c r="D27" s="27">
        <v>16957.944</v>
      </c>
      <c r="E27" s="26">
        <v>8573.1659999999993</v>
      </c>
      <c r="F27" s="27">
        <v>10606.049000000001</v>
      </c>
      <c r="G27" s="26">
        <v>4454.8230000000003</v>
      </c>
      <c r="H27" s="27">
        <v>7640.7992000000004</v>
      </c>
      <c r="I27" s="26">
        <v>3665.1990000000001</v>
      </c>
      <c r="J27" s="27">
        <v>7109.4319999999998</v>
      </c>
      <c r="K27" s="26">
        <v>2903.3879999999999</v>
      </c>
      <c r="L27" s="27">
        <v>4640.0185000000001</v>
      </c>
      <c r="M27" s="26">
        <v>1344.6818000000001</v>
      </c>
      <c r="N27" s="27">
        <v>1966.8050000000001</v>
      </c>
      <c r="O27" s="26">
        <v>0</v>
      </c>
      <c r="P27" s="27">
        <v>0</v>
      </c>
      <c r="Q27" s="26">
        <v>0</v>
      </c>
      <c r="R27" s="27">
        <v>0</v>
      </c>
      <c r="S27" s="26">
        <v>0</v>
      </c>
      <c r="T27" s="27">
        <v>0</v>
      </c>
      <c r="U27" s="26">
        <v>0</v>
      </c>
      <c r="V27" s="27">
        <v>0</v>
      </c>
      <c r="W27" s="26">
        <v>0</v>
      </c>
      <c r="X27" s="27">
        <v>0</v>
      </c>
      <c r="Y27" s="26">
        <v>0</v>
      </c>
      <c r="Z27" s="27">
        <v>0</v>
      </c>
      <c r="AA27" s="26">
        <v>0</v>
      </c>
      <c r="AB27" s="27">
        <v>0</v>
      </c>
      <c r="AC27" s="26">
        <v>0</v>
      </c>
      <c r="AD27" s="27">
        <v>0</v>
      </c>
      <c r="AE27" s="80">
        <v>0</v>
      </c>
      <c r="AF27" s="27">
        <v>0</v>
      </c>
      <c r="AG27" s="26">
        <v>0</v>
      </c>
      <c r="AH27" s="38">
        <v>0</v>
      </c>
    </row>
    <row r="28" spans="1:34" ht="22.5" x14ac:dyDescent="0.2">
      <c r="A28" s="11">
        <v>1</v>
      </c>
      <c r="B28" s="25" t="s">
        <v>131</v>
      </c>
      <c r="C28" s="26">
        <v>137705.22700000001</v>
      </c>
      <c r="D28" s="27">
        <v>193455.13</v>
      </c>
      <c r="E28" s="26">
        <v>91959.721000000005</v>
      </c>
      <c r="F28" s="27">
        <v>120379.61500000001</v>
      </c>
      <c r="G28" s="26">
        <v>52237.347999999998</v>
      </c>
      <c r="H28" s="27">
        <v>82854.826199999996</v>
      </c>
      <c r="I28" s="26">
        <v>37368.726999999999</v>
      </c>
      <c r="J28" s="27">
        <v>46549.088000000003</v>
      </c>
      <c r="K28" s="26">
        <v>19825.026999999998</v>
      </c>
      <c r="L28" s="27">
        <v>15885.278</v>
      </c>
      <c r="M28" s="26">
        <v>6424.8890000000001</v>
      </c>
      <c r="N28" s="27">
        <v>3512.415</v>
      </c>
      <c r="O28" s="26">
        <v>0</v>
      </c>
      <c r="P28" s="27">
        <v>0</v>
      </c>
      <c r="Q28" s="26">
        <v>0</v>
      </c>
      <c r="R28" s="27">
        <v>0</v>
      </c>
      <c r="S28" s="26">
        <v>0</v>
      </c>
      <c r="T28" s="27">
        <v>0</v>
      </c>
      <c r="U28" s="26">
        <v>0</v>
      </c>
      <c r="V28" s="27">
        <v>0</v>
      </c>
      <c r="W28" s="26">
        <v>0</v>
      </c>
      <c r="X28" s="27">
        <v>0</v>
      </c>
      <c r="Y28" s="26">
        <v>0</v>
      </c>
      <c r="Z28" s="27">
        <v>0</v>
      </c>
      <c r="AA28" s="26">
        <v>0</v>
      </c>
      <c r="AB28" s="27">
        <v>0</v>
      </c>
      <c r="AC28" s="26">
        <v>0</v>
      </c>
      <c r="AD28" s="27">
        <v>0</v>
      </c>
      <c r="AE28" s="80">
        <v>0</v>
      </c>
      <c r="AF28" s="27">
        <v>0</v>
      </c>
      <c r="AG28" s="26">
        <v>0</v>
      </c>
      <c r="AH28" s="38">
        <v>0</v>
      </c>
    </row>
    <row r="29" spans="1:34" x14ac:dyDescent="0.2">
      <c r="A29" s="11">
        <v>0</v>
      </c>
      <c r="B29" s="25" t="s">
        <v>132</v>
      </c>
      <c r="C29" s="26">
        <v>244.52700000003097</v>
      </c>
      <c r="D29" s="27">
        <v>318.94300000002841</v>
      </c>
      <c r="E29" s="26">
        <v>17.486999999979162</v>
      </c>
      <c r="F29" s="27">
        <v>60.253000000011525</v>
      </c>
      <c r="G29" s="26">
        <v>43.281999999991967</v>
      </c>
      <c r="H29" s="27">
        <v>172.68700000000536</v>
      </c>
      <c r="I29" s="26">
        <v>84.708999999995285</v>
      </c>
      <c r="J29" s="27">
        <v>108.96999999998661</v>
      </c>
      <c r="K29" s="26">
        <v>87.617000000002008</v>
      </c>
      <c r="L29" s="27">
        <v>89.055300000003626</v>
      </c>
      <c r="M29" s="26">
        <v>27.506999999998698</v>
      </c>
      <c r="N29" s="27">
        <v>27.506099999999606</v>
      </c>
      <c r="O29" s="26">
        <v>0</v>
      </c>
      <c r="P29" s="27">
        <v>0</v>
      </c>
      <c r="Q29" s="26">
        <v>0</v>
      </c>
      <c r="R29" s="27">
        <v>0</v>
      </c>
      <c r="S29" s="26">
        <v>0</v>
      </c>
      <c r="T29" s="27">
        <v>0</v>
      </c>
      <c r="U29" s="26">
        <v>0</v>
      </c>
      <c r="V29" s="27">
        <v>0</v>
      </c>
      <c r="W29" s="26">
        <v>0</v>
      </c>
      <c r="X29" s="27">
        <v>0</v>
      </c>
      <c r="Y29" s="26">
        <v>0</v>
      </c>
      <c r="Z29" s="27">
        <v>0</v>
      </c>
      <c r="AA29" s="26">
        <v>0</v>
      </c>
      <c r="AB29" s="27">
        <v>0</v>
      </c>
      <c r="AC29" s="26">
        <v>0</v>
      </c>
      <c r="AD29" s="27">
        <v>0</v>
      </c>
      <c r="AE29" s="80">
        <v>0</v>
      </c>
      <c r="AF29" s="27">
        <v>0</v>
      </c>
      <c r="AG29" s="26">
        <v>0</v>
      </c>
      <c r="AH29" s="38">
        <v>0</v>
      </c>
    </row>
    <row r="30" spans="1:34" x14ac:dyDescent="0.2">
      <c r="A30" s="11"/>
      <c r="B30" s="17" t="s">
        <v>147</v>
      </c>
      <c r="C30" s="18"/>
      <c r="D30" s="19"/>
      <c r="E30" s="18"/>
      <c r="F30" s="19"/>
      <c r="G30" s="18"/>
      <c r="H30" s="19"/>
      <c r="I30" s="18"/>
      <c r="J30" s="19"/>
      <c r="K30" s="18"/>
      <c r="L30" s="19"/>
      <c r="M30" s="18"/>
      <c r="N30" s="19"/>
      <c r="O30" s="18"/>
      <c r="P30" s="19"/>
      <c r="Q30" s="18"/>
      <c r="R30" s="19"/>
      <c r="S30" s="18"/>
      <c r="T30" s="19"/>
      <c r="U30" s="18"/>
      <c r="V30" s="19"/>
      <c r="W30" s="18"/>
      <c r="X30" s="19"/>
      <c r="Y30" s="18"/>
      <c r="Z30" s="19"/>
      <c r="AA30" s="18"/>
      <c r="AB30" s="19"/>
      <c r="AC30" s="18"/>
      <c r="AD30" s="19"/>
      <c r="AE30" s="69"/>
      <c r="AF30" s="19"/>
      <c r="AG30" s="18"/>
      <c r="AH30" s="40"/>
    </row>
    <row r="31" spans="1:34" x14ac:dyDescent="0.2">
      <c r="A31" s="11">
        <v>1</v>
      </c>
      <c r="B31" s="25" t="s">
        <v>133</v>
      </c>
      <c r="C31" s="26">
        <v>195974.73699999999</v>
      </c>
      <c r="D31" s="27">
        <v>270163.15999999997</v>
      </c>
      <c r="E31" s="26">
        <v>0</v>
      </c>
      <c r="F31" s="27">
        <v>0</v>
      </c>
      <c r="G31" s="26">
        <v>0</v>
      </c>
      <c r="H31" s="27">
        <v>0</v>
      </c>
      <c r="I31" s="26">
        <v>0</v>
      </c>
      <c r="J31" s="27">
        <v>0</v>
      </c>
      <c r="K31" s="26">
        <v>0</v>
      </c>
      <c r="L31" s="27">
        <v>0</v>
      </c>
      <c r="M31" s="26">
        <v>0</v>
      </c>
      <c r="N31" s="27">
        <v>0</v>
      </c>
      <c r="O31" s="26">
        <v>0</v>
      </c>
      <c r="P31" s="27">
        <v>0</v>
      </c>
      <c r="Q31" s="26">
        <v>0</v>
      </c>
      <c r="R31" s="27">
        <v>0</v>
      </c>
      <c r="S31" s="26">
        <v>0</v>
      </c>
      <c r="T31" s="27">
        <v>0</v>
      </c>
      <c r="U31" s="26">
        <v>0</v>
      </c>
      <c r="V31" s="27">
        <v>0</v>
      </c>
      <c r="W31" s="26">
        <v>0</v>
      </c>
      <c r="X31" s="27">
        <v>0</v>
      </c>
      <c r="Y31" s="26">
        <v>0</v>
      </c>
      <c r="Z31" s="27">
        <v>0</v>
      </c>
      <c r="AA31" s="26">
        <v>0</v>
      </c>
      <c r="AB31" s="27">
        <v>0</v>
      </c>
      <c r="AC31" s="26">
        <v>0</v>
      </c>
      <c r="AD31" s="27">
        <v>0</v>
      </c>
      <c r="AE31" s="80">
        <v>0</v>
      </c>
      <c r="AF31" s="27">
        <v>0</v>
      </c>
      <c r="AG31" s="26">
        <v>0</v>
      </c>
      <c r="AH31" s="38">
        <v>0</v>
      </c>
    </row>
    <row r="32" spans="1:34" x14ac:dyDescent="0.2">
      <c r="A32" s="11"/>
      <c r="B32" s="17" t="s">
        <v>147</v>
      </c>
      <c r="C32" s="18"/>
      <c r="D32" s="19"/>
      <c r="E32" s="18"/>
      <c r="F32" s="19"/>
      <c r="G32" s="18"/>
      <c r="H32" s="19"/>
      <c r="I32" s="18"/>
      <c r="J32" s="19"/>
      <c r="K32" s="18"/>
      <c r="L32" s="19"/>
      <c r="M32" s="18"/>
      <c r="N32" s="19"/>
      <c r="O32" s="18"/>
      <c r="P32" s="19"/>
      <c r="Q32" s="18"/>
      <c r="R32" s="19"/>
      <c r="S32" s="18"/>
      <c r="T32" s="19"/>
      <c r="U32" s="18"/>
      <c r="V32" s="19"/>
      <c r="W32" s="18"/>
      <c r="X32" s="19"/>
      <c r="Y32" s="18"/>
      <c r="Z32" s="19"/>
      <c r="AA32" s="18"/>
      <c r="AB32" s="19"/>
      <c r="AC32" s="18"/>
      <c r="AD32" s="19"/>
      <c r="AE32" s="69"/>
      <c r="AF32" s="19"/>
      <c r="AG32" s="18"/>
      <c r="AH32" s="40"/>
    </row>
    <row r="33" spans="1:34" ht="22.5" x14ac:dyDescent="0.2">
      <c r="A33" s="11">
        <v>0</v>
      </c>
      <c r="B33" s="21" t="s">
        <v>134</v>
      </c>
      <c r="C33" s="22">
        <v>11048.935954479615</v>
      </c>
      <c r="D33" s="23">
        <v>9945.4290621953351</v>
      </c>
      <c r="E33" s="22">
        <v>9358.9853001030879</v>
      </c>
      <c r="F33" s="23">
        <v>8880.8661581618762</v>
      </c>
      <c r="G33" s="22">
        <v>8108.4020204365452</v>
      </c>
      <c r="H33" s="23">
        <v>6990.9731898900336</v>
      </c>
      <c r="I33" s="22">
        <v>6549.0089459378132</v>
      </c>
      <c r="J33" s="23">
        <v>5048.191455807354</v>
      </c>
      <c r="K33" s="22">
        <v>4275.0970357189335</v>
      </c>
      <c r="L33" s="23">
        <v>3720.9389392111993</v>
      </c>
      <c r="M33" s="22">
        <v>3306.4332197484528</v>
      </c>
      <c r="N33" s="23">
        <v>2676.7189511730671</v>
      </c>
      <c r="O33" s="22">
        <v>0</v>
      </c>
      <c r="P33" s="23">
        <v>0</v>
      </c>
      <c r="Q33" s="22">
        <v>0</v>
      </c>
      <c r="R33" s="23">
        <v>0</v>
      </c>
      <c r="S33" s="22">
        <v>0</v>
      </c>
      <c r="T33" s="23" t="s">
        <v>180</v>
      </c>
      <c r="U33" s="22" t="s">
        <v>180</v>
      </c>
      <c r="V33" s="23" t="s">
        <v>180</v>
      </c>
      <c r="W33" s="22" t="s">
        <v>180</v>
      </c>
      <c r="X33" s="23" t="s">
        <v>180</v>
      </c>
      <c r="Y33" s="22" t="s">
        <v>180</v>
      </c>
      <c r="Z33" s="23" t="s">
        <v>180</v>
      </c>
      <c r="AA33" s="22" t="s">
        <v>180</v>
      </c>
      <c r="AB33" s="23" t="s">
        <v>180</v>
      </c>
      <c r="AC33" s="22" t="s">
        <v>180</v>
      </c>
      <c r="AD33" s="23" t="s">
        <v>180</v>
      </c>
      <c r="AE33" s="79" t="s">
        <v>180</v>
      </c>
      <c r="AF33" s="23" t="s">
        <v>180</v>
      </c>
      <c r="AG33" s="22"/>
      <c r="AH33" s="39"/>
    </row>
    <row r="34" spans="1:34" x14ac:dyDescent="0.2">
      <c r="A34" s="11">
        <v>0</v>
      </c>
      <c r="B34" s="25" t="s">
        <v>152</v>
      </c>
      <c r="C34" s="26">
        <v>13008.082263364946</v>
      </c>
      <c r="D34" s="27">
        <v>11863.939815366059</v>
      </c>
      <c r="E34" s="26">
        <v>11210.543015169229</v>
      </c>
      <c r="F34" s="27">
        <v>10813.170643863488</v>
      </c>
      <c r="G34" s="26">
        <v>9887.05217584399</v>
      </c>
      <c r="H34" s="27">
        <v>8757.3353760442496</v>
      </c>
      <c r="I34" s="26">
        <v>8297.0378024178954</v>
      </c>
      <c r="J34" s="27">
        <v>6491.2016531628042</v>
      </c>
      <c r="K34" s="26">
        <v>5472.8902904436445</v>
      </c>
      <c r="L34" s="27">
        <v>4753.8894406965164</v>
      </c>
      <c r="M34" s="26">
        <v>4186.89593194998</v>
      </c>
      <c r="N34" s="27">
        <v>3363.982495577538</v>
      </c>
      <c r="O34" s="26">
        <v>0</v>
      </c>
      <c r="P34" s="27">
        <v>0</v>
      </c>
      <c r="Q34" s="26">
        <v>0</v>
      </c>
      <c r="R34" s="27">
        <v>0</v>
      </c>
      <c r="S34" s="26">
        <v>0</v>
      </c>
      <c r="T34" s="27" t="s">
        <v>180</v>
      </c>
      <c r="U34" s="26" t="s">
        <v>180</v>
      </c>
      <c r="V34" s="27" t="s">
        <v>180</v>
      </c>
      <c r="W34" s="26" t="s">
        <v>180</v>
      </c>
      <c r="X34" s="27" t="s">
        <v>180</v>
      </c>
      <c r="Y34" s="26" t="s">
        <v>180</v>
      </c>
      <c r="Z34" s="27" t="s">
        <v>180</v>
      </c>
      <c r="AA34" s="26" t="s">
        <v>180</v>
      </c>
      <c r="AB34" s="27" t="s">
        <v>180</v>
      </c>
      <c r="AC34" s="26" t="s">
        <v>180</v>
      </c>
      <c r="AD34" s="27" t="s">
        <v>180</v>
      </c>
      <c r="AE34" s="80" t="s">
        <v>180</v>
      </c>
      <c r="AF34" s="27" t="s">
        <v>180</v>
      </c>
      <c r="AG34" s="26"/>
      <c r="AH34" s="38"/>
    </row>
    <row r="35" spans="1:34" x14ac:dyDescent="0.2">
      <c r="A35" s="11">
        <v>0</v>
      </c>
      <c r="B35" s="25" t="s">
        <v>151</v>
      </c>
      <c r="C35" s="26">
        <v>7062.5739578163466</v>
      </c>
      <c r="D35" s="27">
        <v>5903.8026352191264</v>
      </c>
      <c r="E35" s="26">
        <v>5382.670061992726</v>
      </c>
      <c r="F35" s="27">
        <v>4683.2844525070959</v>
      </c>
      <c r="G35" s="26">
        <v>4244.8996243766687</v>
      </c>
      <c r="H35" s="27">
        <v>3273.0456274830253</v>
      </c>
      <c r="I35" s="26">
        <v>2887.368753419395</v>
      </c>
      <c r="J35" s="27">
        <v>2098.5656516771464</v>
      </c>
      <c r="K35" s="26">
        <v>1819.1625388736074</v>
      </c>
      <c r="L35" s="27">
        <v>1540.9543651319268</v>
      </c>
      <c r="M35" s="26">
        <v>1422.5635194874026</v>
      </c>
      <c r="N35" s="27">
        <v>1185.2592159527233</v>
      </c>
      <c r="O35" s="26">
        <v>0</v>
      </c>
      <c r="P35" s="27">
        <v>0</v>
      </c>
      <c r="Q35" s="26">
        <v>0</v>
      </c>
      <c r="R35" s="27">
        <v>0</v>
      </c>
      <c r="S35" s="26">
        <v>0</v>
      </c>
      <c r="T35" s="27" t="s">
        <v>180</v>
      </c>
      <c r="U35" s="26" t="s">
        <v>180</v>
      </c>
      <c r="V35" s="27" t="s">
        <v>180</v>
      </c>
      <c r="W35" s="26" t="s">
        <v>180</v>
      </c>
      <c r="X35" s="27" t="s">
        <v>180</v>
      </c>
      <c r="Y35" s="26" t="s">
        <v>180</v>
      </c>
      <c r="Z35" s="27" t="s">
        <v>180</v>
      </c>
      <c r="AA35" s="26" t="s">
        <v>180</v>
      </c>
      <c r="AB35" s="27" t="s">
        <v>180</v>
      </c>
      <c r="AC35" s="26" t="s">
        <v>180</v>
      </c>
      <c r="AD35" s="27" t="s">
        <v>180</v>
      </c>
      <c r="AE35" s="80" t="s">
        <v>180</v>
      </c>
      <c r="AF35" s="27" t="s">
        <v>180</v>
      </c>
      <c r="AG35" s="26"/>
      <c r="AH35" s="38"/>
    </row>
    <row r="36" spans="1:34" x14ac:dyDescent="0.2">
      <c r="A36" s="11"/>
      <c r="B36" s="17" t="s">
        <v>147</v>
      </c>
      <c r="C36" s="18"/>
      <c r="D36" s="19"/>
      <c r="E36" s="18"/>
      <c r="F36" s="19"/>
      <c r="G36" s="18"/>
      <c r="H36" s="19"/>
      <c r="I36" s="18"/>
      <c r="J36" s="19"/>
      <c r="K36" s="18"/>
      <c r="L36" s="19"/>
      <c r="M36" s="18"/>
      <c r="N36" s="19"/>
      <c r="O36" s="18"/>
      <c r="P36" s="19"/>
      <c r="Q36" s="18"/>
      <c r="R36" s="19"/>
      <c r="S36" s="18"/>
      <c r="T36" s="19"/>
      <c r="U36" s="18"/>
      <c r="V36" s="19"/>
      <c r="W36" s="18"/>
      <c r="X36" s="19"/>
      <c r="Y36" s="18"/>
      <c r="Z36" s="19"/>
      <c r="AA36" s="18"/>
      <c r="AB36" s="19"/>
      <c r="AC36" s="18"/>
      <c r="AD36" s="19"/>
      <c r="AE36" s="69"/>
      <c r="AF36" s="19"/>
      <c r="AG36" s="18"/>
      <c r="AH36" s="40"/>
    </row>
    <row r="37" spans="1:34" ht="22.5" x14ac:dyDescent="0.2">
      <c r="A37" s="11">
        <v>0</v>
      </c>
      <c r="B37" s="21" t="s">
        <v>135</v>
      </c>
      <c r="C37" s="22">
        <v>3275.1276294001495</v>
      </c>
      <c r="D37" s="23">
        <v>2481.1622001929422</v>
      </c>
      <c r="E37" s="22">
        <v>2354.4298414390641</v>
      </c>
      <c r="F37" s="23">
        <v>1685.0189161405201</v>
      </c>
      <c r="G37" s="22">
        <v>1511.8164992239106</v>
      </c>
      <c r="H37" s="23">
        <v>1315.1316728052834</v>
      </c>
      <c r="I37" s="22">
        <v>1207.5357775762889</v>
      </c>
      <c r="J37" s="23">
        <v>949.24802585170119</v>
      </c>
      <c r="K37" s="22">
        <v>891.15707722273476</v>
      </c>
      <c r="L37" s="23">
        <v>567.58052499332916</v>
      </c>
      <c r="M37" s="22">
        <v>582.23909007824807</v>
      </c>
      <c r="N37" s="23">
        <v>322.49459022317814</v>
      </c>
      <c r="O37" s="22">
        <v>0</v>
      </c>
      <c r="P37" s="23">
        <v>0</v>
      </c>
      <c r="Q37" s="22" t="s">
        <v>180</v>
      </c>
      <c r="R37" s="23" t="s">
        <v>180</v>
      </c>
      <c r="S37" s="22" t="s">
        <v>180</v>
      </c>
      <c r="T37" s="23" t="s">
        <v>180</v>
      </c>
      <c r="U37" s="22" t="s">
        <v>180</v>
      </c>
      <c r="V37" s="23" t="s">
        <v>180</v>
      </c>
      <c r="W37" s="22" t="s">
        <v>180</v>
      </c>
      <c r="X37" s="23" t="s">
        <v>180</v>
      </c>
      <c r="Y37" s="22" t="s">
        <v>180</v>
      </c>
      <c r="Z37" s="23" t="s">
        <v>180</v>
      </c>
      <c r="AA37" s="22" t="s">
        <v>180</v>
      </c>
      <c r="AB37" s="23" t="s">
        <v>180</v>
      </c>
      <c r="AC37" s="22" t="s">
        <v>180</v>
      </c>
      <c r="AD37" s="23" t="s">
        <v>180</v>
      </c>
      <c r="AE37" s="79" t="s">
        <v>180</v>
      </c>
      <c r="AF37" s="23" t="s">
        <v>180</v>
      </c>
      <c r="AG37" s="22"/>
      <c r="AH37" s="39"/>
    </row>
    <row r="38" spans="1:34" x14ac:dyDescent="0.2">
      <c r="A38" s="11">
        <v>0</v>
      </c>
      <c r="B38" s="25" t="s">
        <v>152</v>
      </c>
      <c r="C38" s="26">
        <v>3912.6063593096651</v>
      </c>
      <c r="D38" s="27">
        <v>2943.22243850837</v>
      </c>
      <c r="E38" s="26">
        <v>2801.0225507867849</v>
      </c>
      <c r="F38" s="27">
        <v>1958.8299550663303</v>
      </c>
      <c r="G38" s="26">
        <v>1786.9957249265642</v>
      </c>
      <c r="H38" s="27">
        <v>1589.7724307566482</v>
      </c>
      <c r="I38" s="26">
        <v>1465.6264575311886</v>
      </c>
      <c r="J38" s="27">
        <v>1183.2310580564854</v>
      </c>
      <c r="K38" s="26">
        <v>1121.5032454307361</v>
      </c>
      <c r="L38" s="27">
        <v>722.48851810941221</v>
      </c>
      <c r="M38" s="26">
        <v>737.53538202526045</v>
      </c>
      <c r="N38" s="27">
        <v>380.26503338833265</v>
      </c>
      <c r="O38" s="26">
        <v>0</v>
      </c>
      <c r="P38" s="27">
        <v>0</v>
      </c>
      <c r="Q38" s="26" t="s">
        <v>180</v>
      </c>
      <c r="R38" s="27" t="s">
        <v>180</v>
      </c>
      <c r="S38" s="26" t="s">
        <v>180</v>
      </c>
      <c r="T38" s="27" t="s">
        <v>180</v>
      </c>
      <c r="U38" s="26" t="s">
        <v>180</v>
      </c>
      <c r="V38" s="27" t="s">
        <v>180</v>
      </c>
      <c r="W38" s="26" t="s">
        <v>180</v>
      </c>
      <c r="X38" s="27" t="s">
        <v>180</v>
      </c>
      <c r="Y38" s="26" t="s">
        <v>180</v>
      </c>
      <c r="Z38" s="27" t="s">
        <v>180</v>
      </c>
      <c r="AA38" s="26" t="s">
        <v>180</v>
      </c>
      <c r="AB38" s="27" t="s">
        <v>180</v>
      </c>
      <c r="AC38" s="26" t="s">
        <v>180</v>
      </c>
      <c r="AD38" s="27" t="s">
        <v>180</v>
      </c>
      <c r="AE38" s="80" t="s">
        <v>180</v>
      </c>
      <c r="AF38" s="27" t="s">
        <v>180</v>
      </c>
      <c r="AG38" s="26"/>
      <c r="AH38" s="38"/>
    </row>
    <row r="39" spans="1:34" x14ac:dyDescent="0.2">
      <c r="A39" s="11">
        <v>0</v>
      </c>
      <c r="B39" s="25" t="s">
        <v>151</v>
      </c>
      <c r="C39" s="26">
        <v>1634.0717943068084</v>
      </c>
      <c r="D39" s="27">
        <v>1335.4192545433498</v>
      </c>
      <c r="E39" s="26">
        <v>1188.8138291141904</v>
      </c>
      <c r="F39" s="27">
        <v>1009.3696848370793</v>
      </c>
      <c r="G39" s="26">
        <v>842.44334659435833</v>
      </c>
      <c r="H39" s="27">
        <v>664.05612949968679</v>
      </c>
      <c r="I39" s="26">
        <v>595.99627581811092</v>
      </c>
      <c r="J39" s="27">
        <v>435.80166862545616</v>
      </c>
      <c r="K39" s="26">
        <v>395.65189246674868</v>
      </c>
      <c r="L39" s="27">
        <v>293.58752678354722</v>
      </c>
      <c r="M39" s="26">
        <v>295.71246879366083</v>
      </c>
      <c r="N39" s="27">
        <v>220.80655838080088</v>
      </c>
      <c r="O39" s="26">
        <v>0</v>
      </c>
      <c r="P39" s="27">
        <v>0</v>
      </c>
      <c r="Q39" s="26" t="s">
        <v>180</v>
      </c>
      <c r="R39" s="27" t="s">
        <v>180</v>
      </c>
      <c r="S39" s="26" t="s">
        <v>180</v>
      </c>
      <c r="T39" s="27" t="s">
        <v>180</v>
      </c>
      <c r="U39" s="26" t="s">
        <v>180</v>
      </c>
      <c r="V39" s="27" t="s">
        <v>180</v>
      </c>
      <c r="W39" s="26" t="s">
        <v>180</v>
      </c>
      <c r="X39" s="27" t="s">
        <v>180</v>
      </c>
      <c r="Y39" s="26" t="s">
        <v>180</v>
      </c>
      <c r="Z39" s="27" t="s">
        <v>180</v>
      </c>
      <c r="AA39" s="26" t="s">
        <v>180</v>
      </c>
      <c r="AB39" s="27" t="s">
        <v>180</v>
      </c>
      <c r="AC39" s="26" t="s">
        <v>180</v>
      </c>
      <c r="AD39" s="27" t="s">
        <v>180</v>
      </c>
      <c r="AE39" s="80" t="s">
        <v>180</v>
      </c>
      <c r="AF39" s="27" t="s">
        <v>180</v>
      </c>
      <c r="AG39" s="26"/>
      <c r="AH39" s="38"/>
    </row>
    <row r="40" spans="1:34" x14ac:dyDescent="0.2">
      <c r="A40" s="11"/>
      <c r="B40" s="17" t="s">
        <v>147</v>
      </c>
      <c r="C40" s="18"/>
      <c r="D40" s="19"/>
      <c r="E40" s="18"/>
      <c r="F40" s="19"/>
      <c r="G40" s="18"/>
      <c r="H40" s="19"/>
      <c r="I40" s="18"/>
      <c r="J40" s="19"/>
      <c r="K40" s="18"/>
      <c r="L40" s="19"/>
      <c r="M40" s="18"/>
      <c r="N40" s="19"/>
      <c r="O40" s="18"/>
      <c r="P40" s="19"/>
      <c r="Q40" s="18"/>
      <c r="R40" s="19"/>
      <c r="S40" s="18"/>
      <c r="T40" s="19"/>
      <c r="U40" s="18"/>
      <c r="V40" s="19"/>
      <c r="W40" s="18"/>
      <c r="X40" s="19"/>
      <c r="Y40" s="18"/>
      <c r="Z40" s="19"/>
      <c r="AA40" s="18"/>
      <c r="AB40" s="19"/>
      <c r="AC40" s="18"/>
      <c r="AD40" s="19"/>
      <c r="AE40" s="69"/>
      <c r="AF40" s="19"/>
      <c r="AG40" s="18"/>
      <c r="AH40" s="40"/>
    </row>
    <row r="41" spans="1:34" ht="33.75" x14ac:dyDescent="0.2">
      <c r="A41" s="11">
        <v>0</v>
      </c>
      <c r="B41" s="21" t="s">
        <v>136</v>
      </c>
      <c r="C41" s="22">
        <v>762.82373529147071</v>
      </c>
      <c r="D41" s="23">
        <v>500.50655869997962</v>
      </c>
      <c r="E41" s="22">
        <v>547.87741076091424</v>
      </c>
      <c r="F41" s="23">
        <v>323.98286924819274</v>
      </c>
      <c r="G41" s="22">
        <v>269.34578117007732</v>
      </c>
      <c r="H41" s="23">
        <v>221.49335725675192</v>
      </c>
      <c r="I41" s="22">
        <v>214.90874408871792</v>
      </c>
      <c r="J41" s="23">
        <v>170.36549889639389</v>
      </c>
      <c r="K41" s="22">
        <v>131.00196341323925</v>
      </c>
      <c r="L41" s="23">
        <v>88.415205677910407</v>
      </c>
      <c r="M41" s="22">
        <v>48.618931753093619</v>
      </c>
      <c r="N41" s="23">
        <v>34.344956315938987</v>
      </c>
      <c r="O41" s="22">
        <v>0</v>
      </c>
      <c r="P41" s="23">
        <v>0</v>
      </c>
      <c r="Q41" s="22">
        <v>0</v>
      </c>
      <c r="R41" s="23">
        <v>0</v>
      </c>
      <c r="S41" s="22">
        <v>0</v>
      </c>
      <c r="T41" s="23" t="s">
        <v>180</v>
      </c>
      <c r="U41" s="22" t="s">
        <v>180</v>
      </c>
      <c r="V41" s="23" t="s">
        <v>180</v>
      </c>
      <c r="W41" s="22" t="s">
        <v>180</v>
      </c>
      <c r="X41" s="23" t="s">
        <v>180</v>
      </c>
      <c r="Y41" s="22" t="s">
        <v>180</v>
      </c>
      <c r="Z41" s="23" t="s">
        <v>180</v>
      </c>
      <c r="AA41" s="22" t="s">
        <v>180</v>
      </c>
      <c r="AB41" s="23" t="s">
        <v>180</v>
      </c>
      <c r="AC41" s="22" t="s">
        <v>180</v>
      </c>
      <c r="AD41" s="23" t="s">
        <v>180</v>
      </c>
      <c r="AE41" s="79" t="s">
        <v>180</v>
      </c>
      <c r="AF41" s="23" t="s">
        <v>180</v>
      </c>
      <c r="AG41" s="22"/>
      <c r="AH41" s="39"/>
    </row>
    <row r="42" spans="1:34" x14ac:dyDescent="0.2">
      <c r="A42" s="11">
        <v>0</v>
      </c>
      <c r="B42" s="25" t="s">
        <v>152</v>
      </c>
      <c r="C42" s="26">
        <v>794.74234674650108</v>
      </c>
      <c r="D42" s="27">
        <v>502.14335523226225</v>
      </c>
      <c r="E42" s="26">
        <v>574.10323623341856</v>
      </c>
      <c r="F42" s="27">
        <v>310.29441917437009</v>
      </c>
      <c r="G42" s="26">
        <v>256.05949500533643</v>
      </c>
      <c r="H42" s="27">
        <v>214.5607668173142</v>
      </c>
      <c r="I42" s="26">
        <v>208.12310874973235</v>
      </c>
      <c r="J42" s="27">
        <v>170.67599403745604</v>
      </c>
      <c r="K42" s="26">
        <v>134.37370117278633</v>
      </c>
      <c r="L42" s="27">
        <v>86.565034209370111</v>
      </c>
      <c r="M42" s="26">
        <v>51.581746810926596</v>
      </c>
      <c r="N42" s="27">
        <v>37.667562824886112</v>
      </c>
      <c r="O42" s="26">
        <v>0</v>
      </c>
      <c r="P42" s="27">
        <v>0</v>
      </c>
      <c r="Q42" s="26">
        <v>0</v>
      </c>
      <c r="R42" s="27">
        <v>0</v>
      </c>
      <c r="S42" s="26">
        <v>0</v>
      </c>
      <c r="T42" s="27" t="s">
        <v>180</v>
      </c>
      <c r="U42" s="26" t="s">
        <v>180</v>
      </c>
      <c r="V42" s="27" t="s">
        <v>180</v>
      </c>
      <c r="W42" s="26" t="s">
        <v>180</v>
      </c>
      <c r="X42" s="27" t="s">
        <v>180</v>
      </c>
      <c r="Y42" s="26" t="s">
        <v>180</v>
      </c>
      <c r="Z42" s="27" t="s">
        <v>180</v>
      </c>
      <c r="AA42" s="26" t="s">
        <v>180</v>
      </c>
      <c r="AB42" s="27" t="s">
        <v>180</v>
      </c>
      <c r="AC42" s="26" t="s">
        <v>180</v>
      </c>
      <c r="AD42" s="27" t="s">
        <v>180</v>
      </c>
      <c r="AE42" s="80" t="s">
        <v>180</v>
      </c>
      <c r="AF42" s="27" t="s">
        <v>180</v>
      </c>
      <c r="AG42" s="26"/>
      <c r="AH42" s="38"/>
    </row>
    <row r="43" spans="1:34" x14ac:dyDescent="0.2">
      <c r="A43" s="11">
        <v>0</v>
      </c>
      <c r="B43" s="25" t="s">
        <v>151</v>
      </c>
      <c r="C43" s="26">
        <v>553.79822415174829</v>
      </c>
      <c r="D43" s="27">
        <v>488.75503113315403</v>
      </c>
      <c r="E43" s="26">
        <v>391.6877027767664</v>
      </c>
      <c r="F43" s="27">
        <v>425.97818869740411</v>
      </c>
      <c r="G43" s="26">
        <v>375.21961503923802</v>
      </c>
      <c r="H43" s="27">
        <v>277.62891888570499</v>
      </c>
      <c r="I43" s="26">
        <v>271.90457373043944</v>
      </c>
      <c r="J43" s="27">
        <v>168.36868611862286</v>
      </c>
      <c r="K43" s="26">
        <v>110.8345452775754</v>
      </c>
      <c r="L43" s="27">
        <v>59.490534669499887</v>
      </c>
      <c r="M43" s="26">
        <v>34.916100564617395</v>
      </c>
      <c r="N43" s="27">
        <v>21.901892645677041</v>
      </c>
      <c r="O43" s="26">
        <v>0</v>
      </c>
      <c r="P43" s="27">
        <v>0</v>
      </c>
      <c r="Q43" s="26">
        <v>0</v>
      </c>
      <c r="R43" s="27">
        <v>0</v>
      </c>
      <c r="S43" s="26">
        <v>0</v>
      </c>
      <c r="T43" s="27" t="s">
        <v>180</v>
      </c>
      <c r="U43" s="26" t="s">
        <v>180</v>
      </c>
      <c r="V43" s="27" t="s">
        <v>180</v>
      </c>
      <c r="W43" s="26" t="s">
        <v>180</v>
      </c>
      <c r="X43" s="27" t="s">
        <v>180</v>
      </c>
      <c r="Y43" s="26" t="s">
        <v>180</v>
      </c>
      <c r="Z43" s="27" t="s">
        <v>180</v>
      </c>
      <c r="AA43" s="26" t="s">
        <v>180</v>
      </c>
      <c r="AB43" s="27" t="s">
        <v>180</v>
      </c>
      <c r="AC43" s="26" t="s">
        <v>180</v>
      </c>
      <c r="AD43" s="27" t="s">
        <v>180</v>
      </c>
      <c r="AE43" s="80" t="s">
        <v>180</v>
      </c>
      <c r="AF43" s="27" t="s">
        <v>180</v>
      </c>
      <c r="AG43" s="26"/>
      <c r="AH43" s="38"/>
    </row>
    <row r="44" spans="1:34" x14ac:dyDescent="0.2">
      <c r="A44" s="32"/>
      <c r="B44" s="105" t="s">
        <v>179</v>
      </c>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row>
    <row r="45" spans="1:34" ht="3" customHeight="1" x14ac:dyDescent="0.2">
      <c r="A45" s="11"/>
      <c r="B45" s="107" t="s">
        <v>180</v>
      </c>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row>
    <row r="46" spans="1:34" x14ac:dyDescent="0.2">
      <c r="A46" s="11"/>
      <c r="B46" s="109" t="s">
        <v>137</v>
      </c>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row>
    <row r="47" spans="1:34" x14ac:dyDescent="0.2">
      <c r="A47" s="11"/>
      <c r="B47" s="109" t="s">
        <v>138</v>
      </c>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row>
    <row r="48" spans="1:34" ht="3" customHeight="1" x14ac:dyDescent="0.2">
      <c r="A48" s="11"/>
      <c r="B48" s="107" t="s">
        <v>180</v>
      </c>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row>
    <row r="49" spans="1:35" x14ac:dyDescent="0.2">
      <c r="A49" s="11"/>
      <c r="B49" s="109" t="s">
        <v>139</v>
      </c>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row>
    <row r="50" spans="1:35" x14ac:dyDescent="0.2">
      <c r="A50" s="11"/>
      <c r="B50" s="109" t="s">
        <v>343</v>
      </c>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row>
    <row r="51" spans="1:35" ht="3" customHeight="1" x14ac:dyDescent="0.2">
      <c r="A51" s="11"/>
      <c r="B51" s="107" t="s">
        <v>180</v>
      </c>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row>
    <row r="52" spans="1:35" x14ac:dyDescent="0.2">
      <c r="A52" s="11"/>
      <c r="B52" s="109" t="s">
        <v>140</v>
      </c>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row>
    <row r="53" spans="1:35" ht="3" customHeight="1" x14ac:dyDescent="0.2">
      <c r="A53" s="11"/>
      <c r="B53" s="107" t="s">
        <v>180</v>
      </c>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row>
    <row r="54" spans="1:35" x14ac:dyDescent="0.2">
      <c r="A54" s="11"/>
      <c r="B54" s="109" t="s">
        <v>141</v>
      </c>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row>
    <row r="55" spans="1:35" ht="3" customHeight="1" x14ac:dyDescent="0.2">
      <c r="A55" s="11"/>
      <c r="B55" s="107" t="s">
        <v>180</v>
      </c>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row>
    <row r="56" spans="1:35" x14ac:dyDescent="0.2">
      <c r="A56" s="11"/>
      <c r="B56" s="109" t="s">
        <v>142</v>
      </c>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row>
    <row r="57" spans="1:35" ht="3" customHeight="1" x14ac:dyDescent="0.2">
      <c r="A57" s="11"/>
      <c r="B57" s="107" t="s">
        <v>180</v>
      </c>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row>
    <row r="58" spans="1:35" x14ac:dyDescent="0.2">
      <c r="A58" s="11"/>
      <c r="B58" s="109" t="s">
        <v>143</v>
      </c>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row>
    <row r="59" spans="1:35" x14ac:dyDescent="0.2">
      <c r="A59" s="5"/>
      <c r="B59" s="5"/>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row>
    <row r="60" spans="1:35" s="33" customFormat="1" x14ac:dyDescent="0.2">
      <c r="B60" s="33" t="s">
        <v>180</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row>
  </sheetData>
  <mergeCells count="16">
    <mergeCell ref="B56:AH56"/>
    <mergeCell ref="B57:AH57"/>
    <mergeCell ref="B58:AH58"/>
    <mergeCell ref="B4:AH4"/>
    <mergeCell ref="B52:AH52"/>
    <mergeCell ref="B53:AH53"/>
    <mergeCell ref="B54:AH54"/>
    <mergeCell ref="B55:AH55"/>
    <mergeCell ref="B48:AH48"/>
    <mergeCell ref="B49:AH49"/>
    <mergeCell ref="B50:AH50"/>
    <mergeCell ref="B51:AH51"/>
    <mergeCell ref="B44:AH44"/>
    <mergeCell ref="B45:AH45"/>
    <mergeCell ref="B46:AH46"/>
    <mergeCell ref="B47:AH47"/>
  </mergeCells>
  <phoneticPr fontId="6" type="noConversion"/>
  <conditionalFormatting sqref="D5:AH5 C5:C43 E6:E43 G6:G43 I6:I43 K6:K43 M6:M43 O6:O43 Q6:Q43 S6:S43 U6:U43 W6:W43 Y6:Y43 AA6:AA43 AC6:AC43 AE6:AE43 AG6:AG43">
    <cfRule type="cellIs" dxfId="32" priority="1" stopIfTrue="1" operator="equal">
      <formula>0</formula>
    </cfRule>
  </conditionalFormatting>
  <conditionalFormatting sqref="C44:AH58">
    <cfRule type="cellIs" dxfId="31" priority="2" stopIfTrue="1" operator="equal">
      <formula>0</formula>
    </cfRule>
  </conditionalFormatting>
  <conditionalFormatting sqref="D6:D43 F6:F43 H6:H43 J6:J43 L6:L43 N6:N43 P6:P43 R6:R43 T6:T43 V6:V43 X6:X43 Z6:Z43 AB6:AB43 AD6:AD43 AF6:AF43 AH6:AH43">
    <cfRule type="cellIs" dxfId="3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2"/>
  <dimension ref="A1:F75"/>
  <sheetViews>
    <sheetView topLeftCell="B2" zoomScaleNormal="100" workbookViewId="0">
      <selection activeCell="I15" sqref="I15"/>
    </sheetView>
  </sheetViews>
  <sheetFormatPr defaultRowHeight="12.75" x14ac:dyDescent="0.2"/>
  <cols>
    <col min="1" max="1" width="4.625" hidden="1" customWidth="1"/>
    <col min="2" max="2" width="55.25" customWidth="1"/>
    <col min="3" max="5" width="9.25" customWidth="1"/>
    <col min="6" max="6" width="20.625" hidden="1" customWidth="1"/>
  </cols>
  <sheetData>
    <row r="1" spans="1:6" hidden="1" x14ac:dyDescent="0.2"/>
    <row r="2" spans="1:6" ht="0.95" customHeight="1" x14ac:dyDescent="0.2"/>
    <row r="3" spans="1:6" ht="0.95" customHeight="1" x14ac:dyDescent="0.2"/>
    <row r="4" spans="1:6" s="4" customFormat="1" ht="5.0999999999999996" customHeight="1" thickBot="1" x14ac:dyDescent="0.25">
      <c r="A4" s="1"/>
      <c r="B4" s="1"/>
      <c r="C4" s="2"/>
      <c r="D4" s="2"/>
      <c r="E4" s="3"/>
      <c r="F4"/>
    </row>
    <row r="5" spans="1:6" ht="36.75" customHeight="1" thickBot="1" x14ac:dyDescent="0.25">
      <c r="A5" s="5"/>
      <c r="B5" s="110" t="s">
        <v>146</v>
      </c>
      <c r="C5" s="111"/>
      <c r="D5" s="111"/>
      <c r="E5" s="112"/>
    </row>
    <row r="6" spans="1:6" s="10" customFormat="1" ht="26.1" customHeight="1" x14ac:dyDescent="0.2">
      <c r="A6" s="6"/>
      <c r="B6" s="7" t="s">
        <v>147</v>
      </c>
      <c r="C6" s="8" t="s">
        <v>148</v>
      </c>
      <c r="D6" s="8" t="s">
        <v>149</v>
      </c>
      <c r="E6" s="9" t="s">
        <v>150</v>
      </c>
      <c r="F6"/>
    </row>
    <row r="7" spans="1:6" x14ac:dyDescent="0.2">
      <c r="A7" s="12"/>
      <c r="B7" s="13" t="s">
        <v>153</v>
      </c>
      <c r="C7" s="14"/>
      <c r="D7" s="15"/>
      <c r="E7" s="16"/>
    </row>
    <row r="8" spans="1:6" x14ac:dyDescent="0.2">
      <c r="A8" s="11"/>
      <c r="B8" s="17" t="s">
        <v>147</v>
      </c>
      <c r="C8" s="18"/>
      <c r="D8" s="19"/>
      <c r="E8" s="20"/>
    </row>
    <row r="9" spans="1:6" x14ac:dyDescent="0.2">
      <c r="A9" s="11">
        <v>1</v>
      </c>
      <c r="B9" s="21" t="s">
        <v>182</v>
      </c>
      <c r="C9" s="22">
        <v>14526.513000000001</v>
      </c>
      <c r="D9" s="23">
        <v>14406.95</v>
      </c>
      <c r="E9" s="24">
        <v>8.2989807002870203E-3</v>
      </c>
    </row>
    <row r="10" spans="1:6" x14ac:dyDescent="0.2">
      <c r="A10" s="11">
        <v>1</v>
      </c>
      <c r="B10" s="25" t="s">
        <v>152</v>
      </c>
      <c r="C10" s="26">
        <v>11023.227000000001</v>
      </c>
      <c r="D10" s="27">
        <v>11009.206999999999</v>
      </c>
      <c r="E10" s="20">
        <v>1.2734795521605015E-3</v>
      </c>
    </row>
    <row r="11" spans="1:6" x14ac:dyDescent="0.2">
      <c r="A11" s="11">
        <v>1</v>
      </c>
      <c r="B11" s="25" t="s">
        <v>151</v>
      </c>
      <c r="C11" s="26">
        <v>3503.2860000000001</v>
      </c>
      <c r="D11" s="27">
        <v>3397.7430000000004</v>
      </c>
      <c r="E11" s="20">
        <v>3.1062678960709994E-2</v>
      </c>
    </row>
    <row r="12" spans="1:6" x14ac:dyDescent="0.2">
      <c r="A12" s="11"/>
      <c r="B12" s="17" t="s">
        <v>147</v>
      </c>
      <c r="C12" s="18"/>
      <c r="D12" s="19"/>
      <c r="E12" s="20"/>
    </row>
    <row r="13" spans="1:6" x14ac:dyDescent="0.2">
      <c r="A13" s="11">
        <v>1</v>
      </c>
      <c r="B13" s="25" t="s">
        <v>154</v>
      </c>
      <c r="C13" s="26">
        <v>6787.6620000000003</v>
      </c>
      <c r="D13" s="27">
        <v>5061.1409999999996</v>
      </c>
      <c r="E13" s="20">
        <v>0.34113276037952722</v>
      </c>
    </row>
    <row r="14" spans="1:6" x14ac:dyDescent="0.2">
      <c r="A14" s="11"/>
      <c r="B14" s="17" t="s">
        <v>147</v>
      </c>
      <c r="C14" s="18"/>
      <c r="D14" s="19"/>
      <c r="E14" s="20"/>
    </row>
    <row r="15" spans="1:6" x14ac:dyDescent="0.2">
      <c r="A15" s="11">
        <v>1</v>
      </c>
      <c r="B15" s="25" t="s">
        <v>155</v>
      </c>
      <c r="C15" s="26">
        <v>2164.3220000000001</v>
      </c>
      <c r="D15" s="27">
        <v>2204.3319999999999</v>
      </c>
      <c r="E15" s="20">
        <v>-1.81506234088149E-2</v>
      </c>
    </row>
    <row r="16" spans="1:6" x14ac:dyDescent="0.2">
      <c r="A16" s="11">
        <v>1</v>
      </c>
      <c r="B16" s="25" t="s">
        <v>156</v>
      </c>
      <c r="C16" s="26">
        <v>7333.3050000000003</v>
      </c>
      <c r="D16" s="27">
        <v>6706.4110000000001</v>
      </c>
      <c r="E16" s="20">
        <v>9.3476823892839289E-2</v>
      </c>
    </row>
    <row r="17" spans="1:5" x14ac:dyDescent="0.2">
      <c r="A17" s="11"/>
      <c r="B17" s="17" t="s">
        <v>157</v>
      </c>
      <c r="C17" s="18"/>
      <c r="D17" s="19"/>
      <c r="E17" s="20"/>
    </row>
    <row r="18" spans="1:5" x14ac:dyDescent="0.2">
      <c r="A18" s="11">
        <v>1</v>
      </c>
      <c r="B18" s="21" t="s">
        <v>183</v>
      </c>
      <c r="C18" s="22">
        <v>15923.416999999999</v>
      </c>
      <c r="D18" s="23">
        <v>14861.0749</v>
      </c>
      <c r="E18" s="24">
        <v>7.1484876238662912E-2</v>
      </c>
    </row>
    <row r="19" spans="1:5" x14ac:dyDescent="0.2">
      <c r="A19" s="11"/>
      <c r="B19" s="17" t="s">
        <v>147</v>
      </c>
      <c r="C19" s="18"/>
      <c r="D19" s="19"/>
      <c r="E19" s="20"/>
    </row>
    <row r="20" spans="1:5" x14ac:dyDescent="0.2">
      <c r="A20" s="11">
        <v>1</v>
      </c>
      <c r="B20" s="21" t="s">
        <v>184</v>
      </c>
      <c r="C20" s="22">
        <v>6801.8710000000001</v>
      </c>
      <c r="D20" s="23">
        <v>6515.7174999999997</v>
      </c>
      <c r="E20" s="24">
        <v>4.3917419685552718E-2</v>
      </c>
    </row>
    <row r="21" spans="1:5" x14ac:dyDescent="0.2">
      <c r="A21" s="11"/>
      <c r="B21" s="17" t="s">
        <v>147</v>
      </c>
      <c r="C21" s="18"/>
      <c r="D21" s="19"/>
      <c r="E21" s="20"/>
    </row>
    <row r="22" spans="1:5" x14ac:dyDescent="0.2">
      <c r="A22" s="11">
        <v>1</v>
      </c>
      <c r="B22" s="21" t="s">
        <v>185</v>
      </c>
      <c r="C22" s="22">
        <v>262.12200000000001</v>
      </c>
      <c r="D22" s="23">
        <v>197.84809999999999</v>
      </c>
      <c r="E22" s="24">
        <v>0.3248648837163462</v>
      </c>
    </row>
    <row r="23" spans="1:5" x14ac:dyDescent="0.2">
      <c r="A23" s="11"/>
      <c r="B23" s="17" t="s">
        <v>147</v>
      </c>
      <c r="C23" s="18"/>
      <c r="D23" s="19"/>
      <c r="E23" s="20"/>
    </row>
    <row r="24" spans="1:5" x14ac:dyDescent="0.2">
      <c r="A24" s="11">
        <v>1</v>
      </c>
      <c r="B24" s="21" t="s">
        <v>186</v>
      </c>
      <c r="C24" s="22">
        <v>294264.50300000003</v>
      </c>
      <c r="D24" s="23">
        <v>224582.62899999999</v>
      </c>
      <c r="E24" s="24">
        <v>0.31027276824691569</v>
      </c>
    </row>
    <row r="25" spans="1:5" x14ac:dyDescent="0.2">
      <c r="A25" s="11"/>
      <c r="B25" s="17" t="s">
        <v>147</v>
      </c>
      <c r="C25" s="18"/>
      <c r="D25" s="19"/>
      <c r="E25" s="20"/>
    </row>
    <row r="26" spans="1:5" x14ac:dyDescent="0.2">
      <c r="A26" s="11">
        <v>1</v>
      </c>
      <c r="B26" s="21" t="s">
        <v>187</v>
      </c>
      <c r="C26" s="22">
        <v>14944.624299999999</v>
      </c>
      <c r="D26" s="23">
        <v>14702.456917</v>
      </c>
      <c r="E26" s="24">
        <v>1.6471218679103169E-2</v>
      </c>
    </row>
    <row r="27" spans="1:5" x14ac:dyDescent="0.2">
      <c r="A27" s="11">
        <v>1</v>
      </c>
      <c r="B27" s="25" t="s">
        <v>152</v>
      </c>
      <c r="C27" s="26">
        <v>10245.5123</v>
      </c>
      <c r="D27" s="27">
        <v>9962.1284730000007</v>
      </c>
      <c r="E27" s="20">
        <v>2.8446112471651481E-2</v>
      </c>
    </row>
    <row r="28" spans="1:5" x14ac:dyDescent="0.2">
      <c r="A28" s="11">
        <v>1</v>
      </c>
      <c r="B28" s="25" t="s">
        <v>151</v>
      </c>
      <c r="C28" s="26">
        <v>4699.1120000000001</v>
      </c>
      <c r="D28" s="27">
        <v>4740.3284439999998</v>
      </c>
      <c r="E28" s="20">
        <v>-8.6948498372868624E-3</v>
      </c>
    </row>
    <row r="29" spans="1:5" x14ac:dyDescent="0.2">
      <c r="A29" s="11"/>
      <c r="B29" s="17" t="s">
        <v>147</v>
      </c>
      <c r="C29" s="18"/>
      <c r="D29" s="19"/>
      <c r="E29" s="20"/>
    </row>
    <row r="30" spans="1:5" x14ac:dyDescent="0.2">
      <c r="A30" s="11">
        <v>1</v>
      </c>
      <c r="B30" s="21" t="s">
        <v>158</v>
      </c>
      <c r="C30" s="22">
        <v>7569.8680000000004</v>
      </c>
      <c r="D30" s="23">
        <v>6224.3549999999996</v>
      </c>
      <c r="E30" s="24">
        <v>0.21616906490712706</v>
      </c>
    </row>
    <row r="31" spans="1:5" x14ac:dyDescent="0.2">
      <c r="A31" s="11"/>
      <c r="B31" s="17" t="s">
        <v>147</v>
      </c>
      <c r="C31" s="18"/>
      <c r="D31" s="19"/>
      <c r="E31" s="20"/>
    </row>
    <row r="32" spans="1:5" x14ac:dyDescent="0.2">
      <c r="A32" s="11"/>
      <c r="B32" s="28" t="s">
        <v>159</v>
      </c>
      <c r="C32" s="14"/>
      <c r="D32" s="15"/>
      <c r="E32" s="16"/>
    </row>
    <row r="33" spans="1:5" x14ac:dyDescent="0.2">
      <c r="A33" s="11"/>
      <c r="B33" s="17" t="s">
        <v>147</v>
      </c>
      <c r="C33" s="18"/>
      <c r="D33" s="19"/>
      <c r="E33" s="20"/>
    </row>
    <row r="34" spans="1:5" x14ac:dyDescent="0.2">
      <c r="A34" s="11">
        <v>1</v>
      </c>
      <c r="B34" s="21" t="s">
        <v>188</v>
      </c>
      <c r="C34" s="22">
        <v>13011.32</v>
      </c>
      <c r="D34" s="23">
        <v>12317.634</v>
      </c>
      <c r="E34" s="24">
        <v>5.6316497145474501E-2</v>
      </c>
    </row>
    <row r="35" spans="1:5" x14ac:dyDescent="0.2">
      <c r="A35" s="11">
        <v>1</v>
      </c>
      <c r="B35" s="25" t="s">
        <v>160</v>
      </c>
      <c r="C35" s="26">
        <v>3508.4409999999993</v>
      </c>
      <c r="D35" s="27">
        <v>3335.1859999999997</v>
      </c>
      <c r="E35" s="20">
        <v>5.1947627508630606E-2</v>
      </c>
    </row>
    <row r="36" spans="1:5" x14ac:dyDescent="0.2">
      <c r="A36" s="11">
        <v>1</v>
      </c>
      <c r="B36" s="29" t="s">
        <v>161</v>
      </c>
      <c r="C36" s="26">
        <v>642.226</v>
      </c>
      <c r="D36" s="27">
        <v>615.05700000000002</v>
      </c>
      <c r="E36" s="20">
        <v>4.417314167629989E-2</v>
      </c>
    </row>
    <row r="37" spans="1:5" x14ac:dyDescent="0.2">
      <c r="A37" s="11">
        <v>1</v>
      </c>
      <c r="B37" s="29" t="s">
        <v>162</v>
      </c>
      <c r="C37" s="26">
        <v>1797.7159999999999</v>
      </c>
      <c r="D37" s="27">
        <v>1535.433</v>
      </c>
      <c r="E37" s="20">
        <v>0.17082021814042025</v>
      </c>
    </row>
    <row r="38" spans="1:5" x14ac:dyDescent="0.2">
      <c r="A38" s="11">
        <v>1</v>
      </c>
      <c r="B38" s="29" t="s">
        <v>163</v>
      </c>
      <c r="C38" s="26">
        <v>1048.4829999999999</v>
      </c>
      <c r="D38" s="27">
        <v>1167.5260000000001</v>
      </c>
      <c r="E38" s="20">
        <v>-0.10196175502729714</v>
      </c>
    </row>
    <row r="39" spans="1:5" x14ac:dyDescent="0.2">
      <c r="A39" s="11">
        <v>1</v>
      </c>
      <c r="B39" s="25" t="s">
        <v>164</v>
      </c>
      <c r="C39" s="26">
        <v>5.2519999999999998</v>
      </c>
      <c r="D39" s="27">
        <v>71.704999999999998</v>
      </c>
      <c r="E39" s="20">
        <v>-0.92675545638379475</v>
      </c>
    </row>
    <row r="40" spans="1:5" x14ac:dyDescent="0.2">
      <c r="A40" s="11">
        <v>1</v>
      </c>
      <c r="B40" s="25" t="s">
        <v>165</v>
      </c>
      <c r="C40" s="26">
        <v>9497.6270000000004</v>
      </c>
      <c r="D40" s="27">
        <v>8910.7430000000004</v>
      </c>
      <c r="E40" s="20">
        <v>6.5862521228588905E-2</v>
      </c>
    </row>
    <row r="41" spans="1:5" x14ac:dyDescent="0.2">
      <c r="A41" s="11">
        <v>1</v>
      </c>
      <c r="B41" s="29" t="s">
        <v>166</v>
      </c>
      <c r="C41" s="26">
        <v>2164.3220000000001</v>
      </c>
      <c r="D41" s="27">
        <v>2204.3319999999999</v>
      </c>
      <c r="E41" s="20">
        <v>-1.81506234088149E-2</v>
      </c>
    </row>
    <row r="42" spans="1:5" x14ac:dyDescent="0.2">
      <c r="A42" s="11">
        <v>1</v>
      </c>
      <c r="B42" s="29" t="s">
        <v>167</v>
      </c>
      <c r="C42" s="26">
        <v>7333.3050000000003</v>
      </c>
      <c r="D42" s="27">
        <v>6706.4110000000001</v>
      </c>
      <c r="E42" s="20">
        <v>9.3476823892839289E-2</v>
      </c>
    </row>
    <row r="43" spans="1:5" x14ac:dyDescent="0.2">
      <c r="A43" s="11"/>
      <c r="B43" s="17" t="s">
        <v>147</v>
      </c>
      <c r="C43" s="18"/>
      <c r="D43" s="19"/>
      <c r="E43" s="20"/>
    </row>
    <row r="44" spans="1:5" x14ac:dyDescent="0.2">
      <c r="A44" s="11"/>
      <c r="B44" s="13" t="s">
        <v>168</v>
      </c>
      <c r="C44" s="14"/>
      <c r="D44" s="15"/>
      <c r="E44" s="16"/>
    </row>
    <row r="45" spans="1:5" x14ac:dyDescent="0.2">
      <c r="A45" s="11"/>
      <c r="B45" s="17" t="s">
        <v>147</v>
      </c>
      <c r="C45" s="18"/>
      <c r="D45" s="19"/>
      <c r="E45" s="20"/>
    </row>
    <row r="46" spans="1:5" x14ac:dyDescent="0.2">
      <c r="A46" s="11">
        <v>1</v>
      </c>
      <c r="B46" s="21" t="s">
        <v>189</v>
      </c>
      <c r="C46" s="22">
        <v>3328.3710000000001</v>
      </c>
      <c r="D46" s="23">
        <v>3574.2</v>
      </c>
      <c r="E46" s="24">
        <v>-6.8778747691791098E-2</v>
      </c>
    </row>
    <row r="47" spans="1:5" x14ac:dyDescent="0.2">
      <c r="A47" s="11"/>
      <c r="B47" s="17" t="s">
        <v>157</v>
      </c>
      <c r="C47" s="18"/>
      <c r="D47" s="19"/>
      <c r="E47" s="20"/>
    </row>
    <row r="48" spans="1:5" x14ac:dyDescent="0.2">
      <c r="A48" s="11">
        <v>1</v>
      </c>
      <c r="B48" s="30" t="s">
        <v>190</v>
      </c>
      <c r="C48" s="22">
        <v>1781.1299999999999</v>
      </c>
      <c r="D48" s="23">
        <v>1750.2370000000001</v>
      </c>
      <c r="E48" s="24">
        <v>1.7650752440955025E-2</v>
      </c>
    </row>
    <row r="49" spans="1:5" x14ac:dyDescent="0.2">
      <c r="A49" s="11"/>
      <c r="B49" s="17" t="s">
        <v>157</v>
      </c>
      <c r="C49" s="18"/>
      <c r="D49" s="19"/>
      <c r="E49" s="20"/>
    </row>
    <row r="50" spans="1:5" x14ac:dyDescent="0.2">
      <c r="A50" s="11">
        <v>1</v>
      </c>
      <c r="B50" s="21" t="s">
        <v>183</v>
      </c>
      <c r="C50" s="22">
        <v>4472.2909999999993</v>
      </c>
      <c r="D50" s="23">
        <v>5308.3420999999998</v>
      </c>
      <c r="E50" s="24">
        <v>-0.15749759232736726</v>
      </c>
    </row>
    <row r="51" spans="1:5" x14ac:dyDescent="0.2">
      <c r="A51" s="11">
        <v>1</v>
      </c>
      <c r="B51" s="25" t="s">
        <v>152</v>
      </c>
      <c r="C51" s="26">
        <v>1694.221</v>
      </c>
      <c r="D51" s="27">
        <v>2186.2759999999998</v>
      </c>
      <c r="E51" s="20">
        <v>-0.22506536228728663</v>
      </c>
    </row>
    <row r="52" spans="1:5" x14ac:dyDescent="0.2">
      <c r="A52" s="11">
        <v>1</v>
      </c>
      <c r="B52" s="25" t="s">
        <v>151</v>
      </c>
      <c r="C52" s="26">
        <v>2778.0699999999997</v>
      </c>
      <c r="D52" s="27">
        <v>3122.0661</v>
      </c>
      <c r="E52" s="20">
        <v>-0.1101821963346645</v>
      </c>
    </row>
    <row r="53" spans="1:5" x14ac:dyDescent="0.2">
      <c r="A53" s="11"/>
      <c r="B53" s="17" t="s">
        <v>147</v>
      </c>
      <c r="C53" s="18"/>
      <c r="D53" s="19"/>
      <c r="E53" s="20"/>
    </row>
    <row r="54" spans="1:5" x14ac:dyDescent="0.2">
      <c r="A54" s="11"/>
      <c r="B54" s="28" t="s">
        <v>169</v>
      </c>
      <c r="C54" s="14"/>
      <c r="D54" s="15"/>
      <c r="E54" s="16"/>
    </row>
    <row r="55" spans="1:5" x14ac:dyDescent="0.2">
      <c r="A55" s="11"/>
      <c r="B55" s="17" t="s">
        <v>147</v>
      </c>
      <c r="C55" s="18"/>
      <c r="D55" s="19"/>
      <c r="E55" s="20"/>
    </row>
    <row r="56" spans="1:5" x14ac:dyDescent="0.2">
      <c r="A56" s="11">
        <v>1</v>
      </c>
      <c r="B56" s="21" t="s">
        <v>191</v>
      </c>
      <c r="C56" s="22">
        <v>5225.4720000000007</v>
      </c>
      <c r="D56" s="23">
        <v>5196.6189999999997</v>
      </c>
      <c r="E56" s="24">
        <v>5.5522638854226137E-3</v>
      </c>
    </row>
    <row r="57" spans="1:5" x14ac:dyDescent="0.2">
      <c r="A57" s="11">
        <v>1</v>
      </c>
      <c r="B57" s="30" t="s">
        <v>170</v>
      </c>
      <c r="C57" s="22">
        <v>2842.643</v>
      </c>
      <c r="D57" s="23">
        <v>2800.3369999999995</v>
      </c>
      <c r="E57" s="24">
        <v>1.5107467422671094E-2</v>
      </c>
    </row>
    <row r="58" spans="1:5" x14ac:dyDescent="0.2">
      <c r="A58" s="11">
        <v>1</v>
      </c>
      <c r="B58" s="29" t="s">
        <v>171</v>
      </c>
      <c r="C58" s="26">
        <v>731.12200000000007</v>
      </c>
      <c r="D58" s="27">
        <v>727.32599999999991</v>
      </c>
      <c r="E58" s="20">
        <v>5.219117699628727E-3</v>
      </c>
    </row>
    <row r="59" spans="1:5" x14ac:dyDescent="0.2">
      <c r="A59" s="11">
        <v>1</v>
      </c>
      <c r="B59" s="29" t="s">
        <v>172</v>
      </c>
      <c r="C59" s="26">
        <v>502.33800000000002</v>
      </c>
      <c r="D59" s="27">
        <v>546.601</v>
      </c>
      <c r="E59" s="20">
        <v>-8.0978629750037001E-2</v>
      </c>
    </row>
    <row r="60" spans="1:5" x14ac:dyDescent="0.2">
      <c r="A60" s="11">
        <v>1</v>
      </c>
      <c r="B60" s="29" t="s">
        <v>173</v>
      </c>
      <c r="C60" s="26">
        <v>595.58900000000006</v>
      </c>
      <c r="D60" s="27">
        <v>616.58500000000004</v>
      </c>
      <c r="E60" s="20">
        <v>-3.4052077166976134E-2</v>
      </c>
    </row>
    <row r="61" spans="1:5" x14ac:dyDescent="0.2">
      <c r="A61" s="11">
        <v>1</v>
      </c>
      <c r="B61" s="29" t="s">
        <v>174</v>
      </c>
      <c r="C61" s="26">
        <v>1013.5940000000001</v>
      </c>
      <c r="D61" s="27">
        <v>909.82500000000005</v>
      </c>
      <c r="E61" s="20">
        <v>0.11405380155524414</v>
      </c>
    </row>
    <row r="62" spans="1:5" x14ac:dyDescent="0.2">
      <c r="A62" s="11">
        <v>1</v>
      </c>
      <c r="B62" s="31" t="s">
        <v>162</v>
      </c>
      <c r="C62" s="26">
        <v>793.47400000000005</v>
      </c>
      <c r="D62" s="27">
        <v>655.04899999999998</v>
      </c>
      <c r="E62" s="20">
        <v>0.21132006918566409</v>
      </c>
    </row>
    <row r="63" spans="1:5" x14ac:dyDescent="0.2">
      <c r="A63" s="11">
        <v>1</v>
      </c>
      <c r="B63" s="31" t="s">
        <v>163</v>
      </c>
      <c r="C63" s="26">
        <v>220.12</v>
      </c>
      <c r="D63" s="27">
        <v>254.77600000000001</v>
      </c>
      <c r="E63" s="20">
        <v>-0.13602537130655951</v>
      </c>
    </row>
    <row r="64" spans="1:5" x14ac:dyDescent="0.2">
      <c r="A64" s="11">
        <v>1</v>
      </c>
      <c r="B64" s="30" t="s">
        <v>175</v>
      </c>
      <c r="C64" s="22">
        <v>2382.8289999999997</v>
      </c>
      <c r="D64" s="23">
        <v>2396.2820000000002</v>
      </c>
      <c r="E64" s="24">
        <v>-5.6141138647289547E-3</v>
      </c>
    </row>
    <row r="65" spans="1:6" x14ac:dyDescent="0.2">
      <c r="A65" s="11">
        <v>1</v>
      </c>
      <c r="B65" s="29" t="s">
        <v>176</v>
      </c>
      <c r="C65" s="26">
        <v>2178.7379999999998</v>
      </c>
      <c r="D65" s="27">
        <v>2187.723</v>
      </c>
      <c r="E65" s="20">
        <v>-4.1070098911060162E-3</v>
      </c>
    </row>
    <row r="66" spans="1:6" x14ac:dyDescent="0.2">
      <c r="A66" s="11">
        <v>1</v>
      </c>
      <c r="B66" s="29" t="s">
        <v>177</v>
      </c>
      <c r="C66" s="26">
        <v>204.09100000000001</v>
      </c>
      <c r="D66" s="27">
        <v>208.559</v>
      </c>
      <c r="E66" s="20">
        <v>-2.1423194395830385E-2</v>
      </c>
    </row>
    <row r="67" spans="1:6" x14ac:dyDescent="0.2">
      <c r="A67" s="11"/>
      <c r="B67" s="17" t="s">
        <v>147</v>
      </c>
      <c r="C67" s="18"/>
      <c r="D67" s="19"/>
      <c r="E67" s="20"/>
    </row>
    <row r="68" spans="1:6" x14ac:dyDescent="0.2">
      <c r="A68" s="11"/>
      <c r="B68" s="28" t="s">
        <v>178</v>
      </c>
      <c r="C68" s="14"/>
      <c r="D68" s="15"/>
      <c r="E68" s="16"/>
    </row>
    <row r="69" spans="1:6" x14ac:dyDescent="0.2">
      <c r="A69" s="11"/>
      <c r="B69" s="17" t="s">
        <v>147</v>
      </c>
      <c r="C69" s="18"/>
      <c r="D69" s="19"/>
      <c r="E69" s="20"/>
    </row>
    <row r="70" spans="1:6" x14ac:dyDescent="0.2">
      <c r="A70" s="11">
        <v>1</v>
      </c>
      <c r="B70" s="21" t="s">
        <v>192</v>
      </c>
      <c r="C70" s="22">
        <v>1707.1089999999999</v>
      </c>
      <c r="D70" s="23">
        <v>1758.086</v>
      </c>
      <c r="E70" s="24">
        <v>-2.899573740988785E-2</v>
      </c>
    </row>
    <row r="71" spans="1:6" x14ac:dyDescent="0.2">
      <c r="A71" s="32"/>
      <c r="B71" s="105" t="s">
        <v>179</v>
      </c>
      <c r="C71" s="106"/>
      <c r="D71" s="106"/>
      <c r="E71" s="106"/>
    </row>
    <row r="72" spans="1:6" ht="3" customHeight="1" x14ac:dyDescent="0.2">
      <c r="A72" s="11"/>
      <c r="B72" s="107" t="s">
        <v>180</v>
      </c>
      <c r="C72" s="108"/>
      <c r="D72" s="108"/>
      <c r="E72" s="108"/>
    </row>
    <row r="73" spans="1:6" x14ac:dyDescent="0.2">
      <c r="A73" s="11"/>
      <c r="B73" s="109" t="s">
        <v>181</v>
      </c>
      <c r="C73" s="108"/>
      <c r="D73" s="108"/>
      <c r="E73" s="108"/>
    </row>
    <row r="74" spans="1:6" x14ac:dyDescent="0.2">
      <c r="A74" s="5"/>
      <c r="B74" s="5"/>
      <c r="C74" s="10"/>
      <c r="D74" s="10"/>
      <c r="E74" s="10"/>
    </row>
    <row r="75" spans="1:6" s="33" customFormat="1" x14ac:dyDescent="0.2">
      <c r="B75" s="33" t="s">
        <v>180</v>
      </c>
      <c r="C75" s="10"/>
      <c r="D75" s="10"/>
      <c r="E75" s="10"/>
      <c r="F75"/>
    </row>
  </sheetData>
  <mergeCells count="4">
    <mergeCell ref="B71:E71"/>
    <mergeCell ref="B72:E72"/>
    <mergeCell ref="B73:E73"/>
    <mergeCell ref="B5:E5"/>
  </mergeCells>
  <phoneticPr fontId="6" type="noConversion"/>
  <conditionalFormatting sqref="D6:E6 C6:C70 E7:E70">
    <cfRule type="cellIs" dxfId="65" priority="1" stopIfTrue="1" operator="equal">
      <formula>0</formula>
    </cfRule>
  </conditionalFormatting>
  <conditionalFormatting sqref="C71:E73">
    <cfRule type="cellIs" dxfId="64" priority="2" stopIfTrue="1" operator="equal">
      <formula>0</formula>
    </cfRule>
  </conditionalFormatting>
  <conditionalFormatting sqref="D7:D70">
    <cfRule type="cellIs" dxfId="6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portrait" r:id="rId1"/>
  <headerFooter alignWithMargins="0">
    <oddHeader>&amp;L&amp;"Verdana,Regular"&amp;8Nyckeldata&amp;C&amp;"Verdana,Regular"&amp;8Marknadsdata för området elektronisk kommunkation</oddHeader>
    <oddFooter>&amp;L&amp;"Verdana,Regular"&amp;8Post- och Telestyrelsen&amp;C&amp;"Verdana,Regular"&amp;8&amp;A&amp;R&amp;"Verdana,Regular"&amp;8_x000D_</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0"/>
  <dimension ref="A1:AI25"/>
  <sheetViews>
    <sheetView topLeftCell="B2" zoomScaleNormal="100" workbookViewId="0">
      <selection sqref="A1:AH196"/>
    </sheetView>
  </sheetViews>
  <sheetFormatPr defaultRowHeight="12.75" x14ac:dyDescent="0.2"/>
  <cols>
    <col min="1" max="1" width="4.625" hidden="1" customWidth="1"/>
    <col min="2" max="2" width="40.625" customWidth="1"/>
    <col min="3" max="34" width="6.125" customWidth="1"/>
    <col min="35" max="35" width="20.625" hidden="1" customWidth="1"/>
  </cols>
  <sheetData>
    <row r="1" spans="1:35" ht="0.95" customHeight="1" x14ac:dyDescent="0.2"/>
    <row r="2" spans="1:35" ht="0.95" customHeight="1" x14ac:dyDescent="0.2"/>
    <row r="3" spans="1:35"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35"/>
      <c r="AI3"/>
    </row>
    <row r="4" spans="1:35" ht="36.75" customHeight="1" thickBot="1" x14ac:dyDescent="0.25">
      <c r="A4" s="5"/>
      <c r="B4" s="110" t="s">
        <v>66</v>
      </c>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2"/>
    </row>
    <row r="5" spans="1:35" s="37" customFormat="1" ht="23.1" customHeight="1" x14ac:dyDescent="0.2">
      <c r="A5" s="6"/>
      <c r="B5" s="36" t="s">
        <v>147</v>
      </c>
      <c r="C5" s="8" t="s">
        <v>148</v>
      </c>
      <c r="D5" s="8">
        <v>2015</v>
      </c>
      <c r="E5" s="8" t="s">
        <v>149</v>
      </c>
      <c r="F5" s="8">
        <v>2014</v>
      </c>
      <c r="G5" s="8" t="s">
        <v>210</v>
      </c>
      <c r="H5" s="8">
        <v>2013</v>
      </c>
      <c r="I5" s="8" t="s">
        <v>211</v>
      </c>
      <c r="J5" s="8">
        <v>2012</v>
      </c>
      <c r="K5" s="8" t="s">
        <v>212</v>
      </c>
      <c r="L5" s="8">
        <v>2011</v>
      </c>
      <c r="M5" s="8" t="s">
        <v>213</v>
      </c>
      <c r="N5" s="8">
        <v>2010</v>
      </c>
      <c r="O5" s="8" t="s">
        <v>214</v>
      </c>
      <c r="P5" s="8">
        <v>2009</v>
      </c>
      <c r="Q5" s="8" t="s">
        <v>215</v>
      </c>
      <c r="R5" s="8">
        <v>2008</v>
      </c>
      <c r="S5" s="8" t="s">
        <v>216</v>
      </c>
      <c r="T5" s="8">
        <v>2007</v>
      </c>
      <c r="U5" s="8" t="s">
        <v>217</v>
      </c>
      <c r="V5" s="8">
        <v>2006</v>
      </c>
      <c r="W5" s="8" t="s">
        <v>218</v>
      </c>
      <c r="X5" s="8">
        <v>2005</v>
      </c>
      <c r="Y5" s="8" t="s">
        <v>219</v>
      </c>
      <c r="Z5" s="8">
        <v>2004</v>
      </c>
      <c r="AA5" s="8" t="s">
        <v>220</v>
      </c>
      <c r="AB5" s="8">
        <v>2003</v>
      </c>
      <c r="AC5" s="8" t="s">
        <v>221</v>
      </c>
      <c r="AD5" s="8">
        <v>2002</v>
      </c>
      <c r="AE5" s="8" t="s">
        <v>222</v>
      </c>
      <c r="AF5" s="8">
        <v>2001</v>
      </c>
      <c r="AG5" s="8" t="s">
        <v>223</v>
      </c>
      <c r="AH5" s="9">
        <v>2000</v>
      </c>
      <c r="AI5"/>
    </row>
    <row r="6" spans="1:35" x14ac:dyDescent="0.2">
      <c r="A6" s="12">
        <v>1</v>
      </c>
      <c r="B6" s="21" t="s">
        <v>73</v>
      </c>
      <c r="C6" s="22">
        <v>6801.8710000000001</v>
      </c>
      <c r="D6" s="23">
        <v>13001.275</v>
      </c>
      <c r="E6" s="22">
        <v>6515.7174999999997</v>
      </c>
      <c r="F6" s="23">
        <v>13019.5895</v>
      </c>
      <c r="G6" s="22">
        <v>6437.2778010000002</v>
      </c>
      <c r="H6" s="23">
        <v>14286.224155</v>
      </c>
      <c r="I6" s="22">
        <v>7452.4170000000004</v>
      </c>
      <c r="J6" s="23">
        <v>16492.186000000002</v>
      </c>
      <c r="K6" s="22">
        <v>8103.665</v>
      </c>
      <c r="L6" s="23">
        <v>18551.661700000001</v>
      </c>
      <c r="M6" s="22">
        <v>9150.7240000000002</v>
      </c>
      <c r="N6" s="23">
        <v>17823.313999999998</v>
      </c>
      <c r="O6" s="22">
        <v>8657.3564000000006</v>
      </c>
      <c r="P6" s="23">
        <v>16507.532902999999</v>
      </c>
      <c r="Q6" s="22">
        <v>6777.5240000000003</v>
      </c>
      <c r="R6" s="23">
        <v>9876.6658000000007</v>
      </c>
      <c r="S6" s="22">
        <v>4581.4926759999998</v>
      </c>
      <c r="T6" s="23">
        <v>6154.9359999999997</v>
      </c>
      <c r="U6" s="22">
        <v>2710.163</v>
      </c>
      <c r="V6" s="23">
        <v>3002.0990000000002</v>
      </c>
      <c r="W6" s="22">
        <v>1310.2650000000001</v>
      </c>
      <c r="X6" s="23">
        <v>2089.3172589999999</v>
      </c>
      <c r="Y6" s="22">
        <v>1004.046827</v>
      </c>
      <c r="Z6" s="23">
        <v>2044.290211</v>
      </c>
      <c r="AA6" s="22">
        <v>961.43777999999998</v>
      </c>
      <c r="AB6" s="23">
        <v>1816.3837619999999</v>
      </c>
      <c r="AC6" s="22">
        <v>811.13902599999994</v>
      </c>
      <c r="AD6" s="23">
        <v>1324.65708574667</v>
      </c>
      <c r="AE6" s="79">
        <v>615.31941400000005</v>
      </c>
      <c r="AF6" s="23">
        <v>1019.546</v>
      </c>
      <c r="AG6" s="22">
        <v>447.62200000000001</v>
      </c>
      <c r="AH6" s="39">
        <v>472.73899999999998</v>
      </c>
    </row>
    <row r="7" spans="1:35" x14ac:dyDescent="0.2">
      <c r="A7" s="11">
        <v>1</v>
      </c>
      <c r="B7" s="25" t="s">
        <v>67</v>
      </c>
      <c r="C7" s="26">
        <v>3351.8530000000001</v>
      </c>
      <c r="D7" s="27">
        <v>0</v>
      </c>
      <c r="E7" s="26">
        <v>3250.712</v>
      </c>
      <c r="F7" s="27">
        <v>6719.6239999999998</v>
      </c>
      <c r="G7" s="26">
        <v>3363.3451924400001</v>
      </c>
      <c r="H7" s="27">
        <v>7805.8430562000003</v>
      </c>
      <c r="I7" s="26">
        <v>4097.88</v>
      </c>
      <c r="J7" s="27">
        <v>9604.3979999999992</v>
      </c>
      <c r="K7" s="26">
        <v>4961.24</v>
      </c>
      <c r="L7" s="27">
        <v>11339.823700000001</v>
      </c>
      <c r="M7" s="26">
        <v>6058.2870000000003</v>
      </c>
      <c r="N7" s="27">
        <v>11938.181</v>
      </c>
      <c r="O7" s="26">
        <v>5768.4315999999999</v>
      </c>
      <c r="P7" s="27">
        <v>11528.1042</v>
      </c>
      <c r="Q7" s="26">
        <v>4779.4210000000003</v>
      </c>
      <c r="R7" s="27">
        <v>6777.9228000000003</v>
      </c>
      <c r="S7" s="26">
        <v>3188.375</v>
      </c>
      <c r="T7" s="27">
        <v>4185.6019999999999</v>
      </c>
      <c r="U7" s="26">
        <v>1821.836</v>
      </c>
      <c r="V7" s="27">
        <v>1826.202</v>
      </c>
      <c r="W7" s="26">
        <v>780.99199999999996</v>
      </c>
      <c r="X7" s="27">
        <v>975.99913400000003</v>
      </c>
      <c r="Y7" s="26">
        <v>514.03948500000001</v>
      </c>
      <c r="Z7" s="27">
        <v>1061.531015</v>
      </c>
      <c r="AA7" s="26">
        <v>524.24654399999997</v>
      </c>
      <c r="AB7" s="27">
        <v>856.32485099999997</v>
      </c>
      <c r="AC7" s="26">
        <v>0</v>
      </c>
      <c r="AD7" s="27">
        <v>621.83688412717299</v>
      </c>
      <c r="AE7" s="80">
        <v>0</v>
      </c>
      <c r="AF7" s="27">
        <v>0</v>
      </c>
      <c r="AG7" s="26">
        <v>0</v>
      </c>
      <c r="AH7" s="38">
        <v>0</v>
      </c>
    </row>
    <row r="8" spans="1:35" x14ac:dyDescent="0.2">
      <c r="A8" s="11"/>
      <c r="B8" s="17" t="s">
        <v>147</v>
      </c>
      <c r="C8" s="18"/>
      <c r="D8" s="19"/>
      <c r="E8" s="18"/>
      <c r="F8" s="19"/>
      <c r="G8" s="18"/>
      <c r="H8" s="19"/>
      <c r="I8" s="18"/>
      <c r="J8" s="19"/>
      <c r="K8" s="18"/>
      <c r="L8" s="19"/>
      <c r="M8" s="18"/>
      <c r="N8" s="19"/>
      <c r="O8" s="18"/>
      <c r="P8" s="19"/>
      <c r="Q8" s="18"/>
      <c r="R8" s="19"/>
      <c r="S8" s="18"/>
      <c r="T8" s="19"/>
      <c r="U8" s="18"/>
      <c r="V8" s="19"/>
      <c r="W8" s="18"/>
      <c r="X8" s="19"/>
      <c r="Y8" s="18"/>
      <c r="Z8" s="19"/>
      <c r="AA8" s="18"/>
      <c r="AB8" s="19"/>
      <c r="AC8" s="18"/>
      <c r="AD8" s="19"/>
      <c r="AE8" s="69"/>
      <c r="AF8" s="19"/>
      <c r="AG8" s="18"/>
      <c r="AH8" s="40"/>
    </row>
    <row r="9" spans="1:35" x14ac:dyDescent="0.2">
      <c r="A9" s="11">
        <v>1</v>
      </c>
      <c r="B9" s="25" t="s">
        <v>152</v>
      </c>
      <c r="C9" s="26">
        <v>5965.7259999999997</v>
      </c>
      <c r="D9" s="27">
        <v>11457.2773</v>
      </c>
      <c r="E9" s="26">
        <v>5758.3095000000003</v>
      </c>
      <c r="F9" s="27">
        <v>11599.204</v>
      </c>
      <c r="G9" s="26">
        <v>5735.4784239999999</v>
      </c>
      <c r="H9" s="27">
        <v>12855.915131</v>
      </c>
      <c r="I9" s="26">
        <v>6733.4049999999997</v>
      </c>
      <c r="J9" s="27">
        <v>15072.075000000001</v>
      </c>
      <c r="K9" s="26">
        <v>7417.36</v>
      </c>
      <c r="L9" s="27">
        <v>17203.9827</v>
      </c>
      <c r="M9" s="26">
        <v>8506.7479999999996</v>
      </c>
      <c r="N9" s="27">
        <v>16808.307499999999</v>
      </c>
      <c r="O9" s="26">
        <v>8175.48</v>
      </c>
      <c r="P9" s="27">
        <v>15617.8166</v>
      </c>
      <c r="Q9" s="26">
        <v>6374.9709999999995</v>
      </c>
      <c r="R9" s="27">
        <v>9170.3647999999994</v>
      </c>
      <c r="S9" s="26">
        <v>4157.3370000000004</v>
      </c>
      <c r="T9" s="27">
        <v>5397.95</v>
      </c>
      <c r="U9" s="26">
        <v>2409.692</v>
      </c>
      <c r="V9" s="27">
        <v>2526.09</v>
      </c>
      <c r="W9" s="26">
        <v>1098.203</v>
      </c>
      <c r="X9" s="27">
        <v>1737.839759</v>
      </c>
      <c r="Y9" s="26">
        <v>839.63819000000001</v>
      </c>
      <c r="Z9" s="27">
        <v>1719.510432</v>
      </c>
      <c r="AA9" s="26">
        <v>836.93578000000002</v>
      </c>
      <c r="AB9" s="27">
        <v>1572.1957620000001</v>
      </c>
      <c r="AC9" s="26">
        <v>702.73702600000001</v>
      </c>
      <c r="AD9" s="27">
        <v>1167.9521517466701</v>
      </c>
      <c r="AE9" s="80">
        <v>544.09982100000002</v>
      </c>
      <c r="AF9" s="27">
        <v>898.91899999999998</v>
      </c>
      <c r="AG9" s="26">
        <v>395.50299999999999</v>
      </c>
      <c r="AH9" s="38">
        <v>405.15600000000001</v>
      </c>
    </row>
    <row r="10" spans="1:35" x14ac:dyDescent="0.2">
      <c r="A10" s="11">
        <v>1</v>
      </c>
      <c r="B10" s="25" t="s">
        <v>151</v>
      </c>
      <c r="C10" s="26">
        <v>836.14499999999998</v>
      </c>
      <c r="D10" s="27">
        <v>1543.9976999999999</v>
      </c>
      <c r="E10" s="26">
        <v>757.40800000000002</v>
      </c>
      <c r="F10" s="27">
        <v>1420.3855000000001</v>
      </c>
      <c r="G10" s="26">
        <v>701.79937700000005</v>
      </c>
      <c r="H10" s="27">
        <v>1430.3090239999999</v>
      </c>
      <c r="I10" s="26">
        <v>719.01199999999994</v>
      </c>
      <c r="J10" s="27">
        <v>1420.1110000000001</v>
      </c>
      <c r="K10" s="26">
        <v>686.30600000000004</v>
      </c>
      <c r="L10" s="27">
        <v>1347.6790000000001</v>
      </c>
      <c r="M10" s="26">
        <v>643.976</v>
      </c>
      <c r="N10" s="27">
        <v>1015.0065</v>
      </c>
      <c r="O10" s="26">
        <v>481.87639999999999</v>
      </c>
      <c r="P10" s="27">
        <v>889.71630300000004</v>
      </c>
      <c r="Q10" s="26">
        <v>402.553</v>
      </c>
      <c r="R10" s="27">
        <v>706.30100000000004</v>
      </c>
      <c r="S10" s="26">
        <v>424.15567600000003</v>
      </c>
      <c r="T10" s="27">
        <v>756.98599999999999</v>
      </c>
      <c r="U10" s="26">
        <v>300.471</v>
      </c>
      <c r="V10" s="27">
        <v>476.00900000000001</v>
      </c>
      <c r="W10" s="26">
        <v>212.06200000000001</v>
      </c>
      <c r="X10" s="27">
        <v>351.47649999999999</v>
      </c>
      <c r="Y10" s="26">
        <v>164.408728</v>
      </c>
      <c r="Z10" s="27">
        <v>324.77977900000002</v>
      </c>
      <c r="AA10" s="26">
        <v>123.502</v>
      </c>
      <c r="AB10" s="27">
        <v>244.18799999999999</v>
      </c>
      <c r="AC10" s="26">
        <v>108.402</v>
      </c>
      <c r="AD10" s="27">
        <v>156.70493400000001</v>
      </c>
      <c r="AE10" s="80">
        <v>71.219593000000003</v>
      </c>
      <c r="AF10" s="27">
        <v>120.627</v>
      </c>
      <c r="AG10" s="26">
        <v>52.119</v>
      </c>
      <c r="AH10" s="38">
        <v>67.582999999999998</v>
      </c>
    </row>
    <row r="11" spans="1:35" x14ac:dyDescent="0.2">
      <c r="A11" s="11"/>
      <c r="B11" s="17" t="s">
        <v>147</v>
      </c>
      <c r="C11" s="18"/>
      <c r="D11" s="19"/>
      <c r="E11" s="18"/>
      <c r="F11" s="19"/>
      <c r="G11" s="18"/>
      <c r="H11" s="19"/>
      <c r="I11" s="18"/>
      <c r="J11" s="19"/>
      <c r="K11" s="18"/>
      <c r="L11" s="19"/>
      <c r="M11" s="18"/>
      <c r="N11" s="19"/>
      <c r="O11" s="18"/>
      <c r="P11" s="19"/>
      <c r="Q11" s="18"/>
      <c r="R11" s="19"/>
      <c r="S11" s="18"/>
      <c r="T11" s="19"/>
      <c r="U11" s="18"/>
      <c r="V11" s="19"/>
      <c r="W11" s="18"/>
      <c r="X11" s="19"/>
      <c r="Y11" s="18"/>
      <c r="Z11" s="19"/>
      <c r="AA11" s="18"/>
      <c r="AB11" s="19"/>
      <c r="AC11" s="18"/>
      <c r="AD11" s="19"/>
      <c r="AE11" s="69"/>
      <c r="AF11" s="19"/>
      <c r="AG11" s="18"/>
      <c r="AH11" s="40"/>
    </row>
    <row r="12" spans="1:35" x14ac:dyDescent="0.2">
      <c r="A12" s="11">
        <v>0</v>
      </c>
      <c r="B12" s="17" t="s">
        <v>68</v>
      </c>
      <c r="C12" s="18">
        <v>4.3917419685552739E-2</v>
      </c>
      <c r="D12" s="19">
        <v>-1.4066879758383166E-3</v>
      </c>
      <c r="E12" s="18">
        <v>1.2185228201246012E-2</v>
      </c>
      <c r="F12" s="19">
        <v>-8.86612614542166E-2</v>
      </c>
      <c r="G12" s="18">
        <v>-0.13621610264159933</v>
      </c>
      <c r="H12" s="19">
        <v>-0.13375800181977093</v>
      </c>
      <c r="I12" s="18">
        <v>-8.0364625141833956E-2</v>
      </c>
      <c r="J12" s="19">
        <v>-0.11101300429599781</v>
      </c>
      <c r="K12" s="18">
        <v>-0.11442362374824111</v>
      </c>
      <c r="L12" s="19">
        <v>4.0864886294434521E-2</v>
      </c>
      <c r="M12" s="18">
        <v>5.6988251055483774E-2</v>
      </c>
      <c r="N12" s="19">
        <v>7.9707919089525126E-2</v>
      </c>
      <c r="O12" s="18">
        <v>0.27736270649871542</v>
      </c>
      <c r="P12" s="19">
        <v>0.67136696100418813</v>
      </c>
      <c r="Q12" s="18">
        <v>0.47932660364248503</v>
      </c>
      <c r="R12" s="19">
        <v>0.60467400473376176</v>
      </c>
      <c r="S12" s="18">
        <v>0.69048602464132225</v>
      </c>
      <c r="T12" s="19">
        <v>1.0502108691285663</v>
      </c>
      <c r="U12" s="18">
        <v>1.0684082990845361</v>
      </c>
      <c r="V12" s="19">
        <v>0.43688039098326348</v>
      </c>
      <c r="W12" s="18">
        <v>0.30498395569353276</v>
      </c>
      <c r="X12" s="19">
        <v>2.2025761194627069E-2</v>
      </c>
      <c r="Y12" s="18">
        <v>4.4318049369767909E-2</v>
      </c>
      <c r="Z12" s="19">
        <v>0.12547263071161496</v>
      </c>
      <c r="AA12" s="18">
        <v>0.18529345671009545</v>
      </c>
      <c r="AB12" s="19">
        <v>0.37121054312419144</v>
      </c>
      <c r="AC12" s="18">
        <v>0.31824058780631925</v>
      </c>
      <c r="AD12" s="19">
        <v>0.29926171624102293</v>
      </c>
      <c r="AE12" s="69">
        <v>0.37464068790184579</v>
      </c>
      <c r="AF12" s="19">
        <v>1.156678420862252</v>
      </c>
      <c r="AG12" s="18"/>
      <c r="AH12" s="40"/>
    </row>
    <row r="13" spans="1:35" x14ac:dyDescent="0.2">
      <c r="A13" s="11"/>
      <c r="B13" s="17" t="s">
        <v>147</v>
      </c>
      <c r="C13" s="18"/>
      <c r="D13" s="19"/>
      <c r="E13" s="18"/>
      <c r="F13" s="19"/>
      <c r="G13" s="18"/>
      <c r="H13" s="19"/>
      <c r="I13" s="18"/>
      <c r="J13" s="19"/>
      <c r="K13" s="18"/>
      <c r="L13" s="19"/>
      <c r="M13" s="18"/>
      <c r="N13" s="19"/>
      <c r="O13" s="18"/>
      <c r="P13" s="19"/>
      <c r="Q13" s="18"/>
      <c r="R13" s="19"/>
      <c r="S13" s="18"/>
      <c r="T13" s="19"/>
      <c r="U13" s="18"/>
      <c r="V13" s="19"/>
      <c r="W13" s="18"/>
      <c r="X13" s="19"/>
      <c r="Y13" s="18"/>
      <c r="Z13" s="19"/>
      <c r="AA13" s="18"/>
      <c r="AB13" s="19"/>
      <c r="AC13" s="18"/>
      <c r="AD13" s="19"/>
      <c r="AE13" s="69"/>
      <c r="AF13" s="19"/>
      <c r="AG13" s="18"/>
      <c r="AH13" s="40"/>
    </row>
    <row r="14" spans="1:35" ht="22.5" x14ac:dyDescent="0.2">
      <c r="A14" s="11">
        <v>0</v>
      </c>
      <c r="B14" s="21" t="s">
        <v>69</v>
      </c>
      <c r="C14" s="22">
        <v>90.687920521209705</v>
      </c>
      <c r="D14" s="23">
        <v>86.844130607175984</v>
      </c>
      <c r="E14" s="22">
        <v>88.594430168238944</v>
      </c>
      <c r="F14" s="23">
        <v>88.38149815245616</v>
      </c>
      <c r="G14" s="22">
        <v>88.812495333302763</v>
      </c>
      <c r="H14" s="23">
        <v>98.841638965704533</v>
      </c>
      <c r="I14" s="22">
        <v>104.59115588106866</v>
      </c>
      <c r="J14" s="23">
        <v>117.94796316420521</v>
      </c>
      <c r="K14" s="22">
        <v>116.99528556208533</v>
      </c>
      <c r="L14" s="23">
        <v>137.74627291601243</v>
      </c>
      <c r="M14" s="22">
        <v>137.68252926778609</v>
      </c>
      <c r="N14" s="23">
        <v>138.6017106025493</v>
      </c>
      <c r="O14" s="22">
        <v>136.09233021522283</v>
      </c>
      <c r="P14" s="23">
        <v>134.50888447846751</v>
      </c>
      <c r="Q14" s="22">
        <v>111.90858873210074</v>
      </c>
      <c r="R14" s="23">
        <v>83.778730282364492</v>
      </c>
      <c r="S14" s="22">
        <v>78.511083309877662</v>
      </c>
      <c r="T14" s="23">
        <v>53.892553854150087</v>
      </c>
      <c r="U14" s="22">
        <v>47.587381463406579</v>
      </c>
      <c r="V14" s="23">
        <v>27.216820317866745</v>
      </c>
      <c r="W14" s="22">
        <v>24.146088270675019</v>
      </c>
      <c r="X14" s="23">
        <v>19.738196371712448</v>
      </c>
      <c r="Y14" s="22">
        <v>19.098854713741776</v>
      </c>
      <c r="Z14" s="23">
        <v>19.662911381759017</v>
      </c>
      <c r="AA14" s="22">
        <v>17.96069530827311</v>
      </c>
      <c r="AB14" s="23">
        <v>18.36870303014711</v>
      </c>
      <c r="AC14" s="22">
        <v>16.844488350284372</v>
      </c>
      <c r="AD14" s="23">
        <v>14.871758733960078</v>
      </c>
      <c r="AE14" s="79">
        <v>14.297865637438713</v>
      </c>
      <c r="AF14" s="23">
        <v>12.848545980722632</v>
      </c>
      <c r="AG14" s="22"/>
      <c r="AH14" s="39"/>
    </row>
    <row r="15" spans="1:35" x14ac:dyDescent="0.2">
      <c r="A15" s="11">
        <v>0</v>
      </c>
      <c r="B15" s="25" t="s">
        <v>152</v>
      </c>
      <c r="C15" s="26">
        <v>102.08738242791475</v>
      </c>
      <c r="D15" s="27">
        <v>97.531753832167951</v>
      </c>
      <c r="E15" s="26">
        <v>100.05370082448123</v>
      </c>
      <c r="F15" s="27">
        <v>99.887890538507094</v>
      </c>
      <c r="G15" s="26">
        <v>100.47693788517036</v>
      </c>
      <c r="H15" s="27">
        <v>112.54933876564321</v>
      </c>
      <c r="I15" s="26">
        <v>119.82269158999577</v>
      </c>
      <c r="J15" s="27">
        <v>136.54972842394565</v>
      </c>
      <c r="K15" s="26">
        <v>135.81704038252366</v>
      </c>
      <c r="L15" s="27">
        <v>161.10976665543654</v>
      </c>
      <c r="M15" s="26">
        <v>161.15306797208498</v>
      </c>
      <c r="N15" s="27">
        <v>163.72449641660506</v>
      </c>
      <c r="O15" s="26">
        <v>160.78714878109554</v>
      </c>
      <c r="P15" s="27">
        <v>159.32633325714798</v>
      </c>
      <c r="Q15" s="26">
        <v>131.97585354658821</v>
      </c>
      <c r="R15" s="27">
        <v>97.167276507465942</v>
      </c>
      <c r="S15" s="26">
        <v>88.953237284462631</v>
      </c>
      <c r="T15" s="27">
        <v>58.595638629121169</v>
      </c>
      <c r="U15" s="26">
        <v>52.358426067938247</v>
      </c>
      <c r="V15" s="27">
        <v>28.357749428672324</v>
      </c>
      <c r="W15" s="26">
        <v>25.06985160204178</v>
      </c>
      <c r="X15" s="27">
        <v>20.402993686323111</v>
      </c>
      <c r="Y15" s="26">
        <v>19.808545526500332</v>
      </c>
      <c r="Z15" s="27">
        <v>20.296380264346855</v>
      </c>
      <c r="AA15" s="26">
        <v>18.914950658587987</v>
      </c>
      <c r="AB15" s="27">
        <v>19.270507021129248</v>
      </c>
      <c r="AC15" s="26">
        <v>17.667234517528772</v>
      </c>
      <c r="AD15" s="27">
        <v>16.048306829412375</v>
      </c>
      <c r="AE15" s="80">
        <v>15.583454970817318</v>
      </c>
      <c r="AF15" s="27">
        <v>14.058703299785838</v>
      </c>
      <c r="AG15" s="26"/>
      <c r="AH15" s="38"/>
    </row>
    <row r="16" spans="1:35" x14ac:dyDescent="0.2">
      <c r="A16" s="11">
        <v>0</v>
      </c>
      <c r="B16" s="25" t="s">
        <v>151</v>
      </c>
      <c r="C16" s="26">
        <v>50.474757731485468</v>
      </c>
      <c r="D16" s="27">
        <v>47.896865362641542</v>
      </c>
      <c r="E16" s="26">
        <v>47.357937691768235</v>
      </c>
      <c r="F16" s="27">
        <v>45.541185760430139</v>
      </c>
      <c r="G16" s="26">
        <v>45.573956830813586</v>
      </c>
      <c r="H16" s="27">
        <v>47.186557573802133</v>
      </c>
      <c r="I16" s="26">
        <v>47.749181653118143</v>
      </c>
      <c r="J16" s="27">
        <v>48.224312458252726</v>
      </c>
      <c r="K16" s="26">
        <v>46.840421749845405</v>
      </c>
      <c r="L16" s="27">
        <v>48.311314544932735</v>
      </c>
      <c r="M16" s="26">
        <v>47.088953324187216</v>
      </c>
      <c r="N16" s="27">
        <v>39.141669182900721</v>
      </c>
      <c r="O16" s="26">
        <v>37.743180908894672</v>
      </c>
      <c r="P16" s="27">
        <v>36.020313797296595</v>
      </c>
      <c r="Q16" s="26">
        <v>32.837435065893807</v>
      </c>
      <c r="R16" s="27">
        <v>30.038992368669231</v>
      </c>
      <c r="S16" s="26">
        <v>36.506878246219785</v>
      </c>
      <c r="T16" s="27">
        <v>34.275254673927179</v>
      </c>
      <c r="U16" s="26">
        <v>27.494781435195915</v>
      </c>
      <c r="V16" s="27">
        <v>22.428158454016689</v>
      </c>
      <c r="W16" s="26">
        <v>20.276822001951555</v>
      </c>
      <c r="X16" s="27">
        <v>16.99945259553775</v>
      </c>
      <c r="Y16" s="26">
        <v>16.144818799741618</v>
      </c>
      <c r="Z16" s="27">
        <v>16.87451876310805</v>
      </c>
      <c r="AA16" s="26">
        <v>13.304415281494784</v>
      </c>
      <c r="AB16" s="27">
        <v>14.115639475094381</v>
      </c>
      <c r="AC16" s="26">
        <v>12.938459781169804</v>
      </c>
      <c r="AD16" s="27">
        <v>9.616924247289182</v>
      </c>
      <c r="AE16" s="80">
        <v>8.7703144708922292</v>
      </c>
      <c r="AF16" s="27">
        <v>7.8274895968304579</v>
      </c>
      <c r="AG16" s="26"/>
      <c r="AH16" s="38"/>
    </row>
    <row r="17" spans="1:35" x14ac:dyDescent="0.2">
      <c r="A17" s="32"/>
      <c r="B17" s="105" t="s">
        <v>179</v>
      </c>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row>
    <row r="18" spans="1:35" ht="3" customHeight="1" x14ac:dyDescent="0.2">
      <c r="A18" s="11"/>
      <c r="B18" s="107" t="s">
        <v>180</v>
      </c>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row>
    <row r="19" spans="1:35" x14ac:dyDescent="0.2">
      <c r="A19" s="11"/>
      <c r="B19" s="109" t="s">
        <v>70</v>
      </c>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row>
    <row r="20" spans="1:35" x14ac:dyDescent="0.2">
      <c r="A20" s="11"/>
      <c r="B20" s="109" t="s">
        <v>281</v>
      </c>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row>
    <row r="21" spans="1:35" ht="3" customHeight="1" x14ac:dyDescent="0.2">
      <c r="A21" s="11"/>
      <c r="B21" s="107" t="s">
        <v>180</v>
      </c>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row>
    <row r="22" spans="1:35" x14ac:dyDescent="0.2">
      <c r="A22" s="11"/>
      <c r="B22" s="109" t="s">
        <v>71</v>
      </c>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row>
    <row r="23" spans="1:35" x14ac:dyDescent="0.2">
      <c r="A23" s="11"/>
      <c r="B23" s="109" t="s">
        <v>72</v>
      </c>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row>
    <row r="24" spans="1:35" x14ac:dyDescent="0.2">
      <c r="A24" s="5"/>
      <c r="B24" s="5"/>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row>
    <row r="25" spans="1:35" s="33" customFormat="1" x14ac:dyDescent="0.2">
      <c r="B25" s="33" t="s">
        <v>180</v>
      </c>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row>
  </sheetData>
  <mergeCells count="8">
    <mergeCell ref="B21:AH21"/>
    <mergeCell ref="B22:AH22"/>
    <mergeCell ref="B23:AH23"/>
    <mergeCell ref="B4:AH4"/>
    <mergeCell ref="B17:AH17"/>
    <mergeCell ref="B18:AH18"/>
    <mergeCell ref="B19:AH19"/>
    <mergeCell ref="B20:AH20"/>
  </mergeCells>
  <phoneticPr fontId="6" type="noConversion"/>
  <conditionalFormatting sqref="D5:AH5 C5:C16 E6:E16 G6:G16 I6:I16 K6:K16 M6:M16 O6:O16 Q6:Q16 S6:S16 U6:U16 W6:W16 Y6:Y16 AA6:AA16 AC6:AC16 AE6:AE16 AG6:AG16">
    <cfRule type="cellIs" dxfId="29" priority="1" stopIfTrue="1" operator="equal">
      <formula>0</formula>
    </cfRule>
  </conditionalFormatting>
  <conditionalFormatting sqref="C17:AH23">
    <cfRule type="cellIs" dxfId="28" priority="2" stopIfTrue="1" operator="equal">
      <formula>0</formula>
    </cfRule>
  </conditionalFormatting>
  <conditionalFormatting sqref="D6:D16 F6:F16 H6:H16 J6:J16 L6:L16 N6:N16 P6:P16 R6:R16 T6:T16 V6:V16 X6:X16 Z6:Z16 AB6:AB16 AD6:AD16 AF6:AF16 AH6:AH16">
    <cfRule type="cellIs" dxfId="27"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1"/>
  <dimension ref="A1:AI20"/>
  <sheetViews>
    <sheetView topLeftCell="B2" zoomScaleNormal="100" workbookViewId="0">
      <selection sqref="A1:AH196"/>
    </sheetView>
  </sheetViews>
  <sheetFormatPr defaultRowHeight="12.75" x14ac:dyDescent="0.2"/>
  <cols>
    <col min="1" max="1" width="4.625" hidden="1" customWidth="1"/>
    <col min="2" max="2" width="40.625" customWidth="1"/>
    <col min="3" max="34" width="6.125" customWidth="1"/>
    <col min="35" max="35" width="20.625" hidden="1" customWidth="1"/>
  </cols>
  <sheetData>
    <row r="1" spans="1:35" ht="0.95" customHeight="1" x14ac:dyDescent="0.2"/>
    <row r="2" spans="1:35" ht="0.95" customHeight="1" x14ac:dyDescent="0.2"/>
    <row r="3" spans="1:35"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35"/>
      <c r="AI3"/>
    </row>
    <row r="4" spans="1:35" ht="36.75" customHeight="1" thickBot="1" x14ac:dyDescent="0.25">
      <c r="A4" s="5"/>
      <c r="B4" s="110" t="s">
        <v>76</v>
      </c>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2"/>
    </row>
    <row r="5" spans="1:35" s="37" customFormat="1" ht="23.1" customHeight="1" x14ac:dyDescent="0.2">
      <c r="A5" s="6"/>
      <c r="B5" s="36" t="s">
        <v>147</v>
      </c>
      <c r="C5" s="8" t="s">
        <v>148</v>
      </c>
      <c r="D5" s="8">
        <v>2015</v>
      </c>
      <c r="E5" s="8" t="s">
        <v>149</v>
      </c>
      <c r="F5" s="8">
        <v>2014</v>
      </c>
      <c r="G5" s="8" t="s">
        <v>210</v>
      </c>
      <c r="H5" s="8">
        <v>2013</v>
      </c>
      <c r="I5" s="8" t="s">
        <v>211</v>
      </c>
      <c r="J5" s="8">
        <v>2012</v>
      </c>
      <c r="K5" s="8" t="s">
        <v>212</v>
      </c>
      <c r="L5" s="8">
        <v>2011</v>
      </c>
      <c r="M5" s="8" t="s">
        <v>213</v>
      </c>
      <c r="N5" s="8">
        <v>2010</v>
      </c>
      <c r="O5" s="8" t="s">
        <v>214</v>
      </c>
      <c r="P5" s="8">
        <v>2009</v>
      </c>
      <c r="Q5" s="8" t="s">
        <v>215</v>
      </c>
      <c r="R5" s="8">
        <v>2008</v>
      </c>
      <c r="S5" s="8" t="s">
        <v>216</v>
      </c>
      <c r="T5" s="8">
        <v>2007</v>
      </c>
      <c r="U5" s="8" t="s">
        <v>217</v>
      </c>
      <c r="V5" s="8">
        <v>2006</v>
      </c>
      <c r="W5" s="8" t="s">
        <v>218</v>
      </c>
      <c r="X5" s="8">
        <v>2005</v>
      </c>
      <c r="Y5" s="8" t="s">
        <v>219</v>
      </c>
      <c r="Z5" s="8">
        <v>2004</v>
      </c>
      <c r="AA5" s="8" t="s">
        <v>220</v>
      </c>
      <c r="AB5" s="8">
        <v>2003</v>
      </c>
      <c r="AC5" s="8" t="s">
        <v>221</v>
      </c>
      <c r="AD5" s="8">
        <v>2002</v>
      </c>
      <c r="AE5" s="8" t="s">
        <v>222</v>
      </c>
      <c r="AF5" s="8">
        <v>2001</v>
      </c>
      <c r="AG5" s="8" t="s">
        <v>223</v>
      </c>
      <c r="AH5" s="9">
        <v>2000</v>
      </c>
      <c r="AI5"/>
    </row>
    <row r="6" spans="1:35" x14ac:dyDescent="0.2">
      <c r="A6" s="12">
        <v>1</v>
      </c>
      <c r="B6" s="21" t="s">
        <v>81</v>
      </c>
      <c r="C6" s="22">
        <v>262.12200000000001</v>
      </c>
      <c r="D6" s="23">
        <v>409.0077</v>
      </c>
      <c r="E6" s="22">
        <v>197.84809999999999</v>
      </c>
      <c r="F6" s="23">
        <v>388.43779999999998</v>
      </c>
      <c r="G6" s="22">
        <v>182.87100000000001</v>
      </c>
      <c r="H6" s="23">
        <v>306.76519999999999</v>
      </c>
      <c r="I6" s="22">
        <v>139.13800000000001</v>
      </c>
      <c r="J6" s="23">
        <v>240.51900000000001</v>
      </c>
      <c r="K6" s="22">
        <v>114.322</v>
      </c>
      <c r="L6" s="23">
        <v>193.07820000000001</v>
      </c>
      <c r="M6" s="22">
        <v>89.383885000000006</v>
      </c>
      <c r="N6" s="23">
        <v>165.73990000000001</v>
      </c>
      <c r="O6" s="22">
        <v>80.181700000000006</v>
      </c>
      <c r="P6" s="23">
        <v>156.33179999999999</v>
      </c>
      <c r="Q6" s="22">
        <v>66.536000000000001</v>
      </c>
      <c r="R6" s="23">
        <v>137.70050000000001</v>
      </c>
      <c r="S6" s="22">
        <v>64.278000000000006</v>
      </c>
      <c r="T6" s="23">
        <v>102.52800000000001</v>
      </c>
      <c r="U6" s="22">
        <v>42.031999999999996</v>
      </c>
      <c r="V6" s="23">
        <v>70.325999999999993</v>
      </c>
      <c r="W6" s="22">
        <v>27.056000000000001</v>
      </c>
      <c r="X6" s="23">
        <v>38.983927000000001</v>
      </c>
      <c r="Y6" s="22">
        <v>17.623193000000001</v>
      </c>
      <c r="Z6" s="23">
        <v>26.909493999999999</v>
      </c>
      <c r="AA6" s="22">
        <v>10.732125</v>
      </c>
      <c r="AB6" s="23">
        <v>6.7109120000000004</v>
      </c>
      <c r="AC6" s="22">
        <v>2.0250699999999999</v>
      </c>
      <c r="AD6" s="23">
        <v>0</v>
      </c>
      <c r="AE6" s="79">
        <v>0</v>
      </c>
      <c r="AF6" s="23">
        <v>0</v>
      </c>
      <c r="AG6" s="22">
        <v>0</v>
      </c>
      <c r="AH6" s="39">
        <v>0</v>
      </c>
    </row>
    <row r="7" spans="1:35" x14ac:dyDescent="0.2">
      <c r="A7" s="11">
        <v>1</v>
      </c>
      <c r="B7" s="25" t="s">
        <v>152</v>
      </c>
      <c r="C7" s="26">
        <v>217.577</v>
      </c>
      <c r="D7" s="27">
        <v>336.43119999999999</v>
      </c>
      <c r="E7" s="26">
        <v>163.18709999999999</v>
      </c>
      <c r="F7" s="27">
        <v>321.47190000000001</v>
      </c>
      <c r="G7" s="26">
        <v>151.33199999999999</v>
      </c>
      <c r="H7" s="27">
        <v>243.51560000000001</v>
      </c>
      <c r="I7" s="26">
        <v>111.876</v>
      </c>
      <c r="J7" s="27">
        <v>190.5795</v>
      </c>
      <c r="K7" s="26">
        <v>89.8172</v>
      </c>
      <c r="L7" s="27">
        <v>150.24469999999999</v>
      </c>
      <c r="M7" s="26">
        <v>69.851185000000001</v>
      </c>
      <c r="N7" s="27">
        <v>132.67439999999999</v>
      </c>
      <c r="O7" s="26">
        <v>64.487300000000005</v>
      </c>
      <c r="P7" s="27">
        <v>126.7131</v>
      </c>
      <c r="Q7" s="26">
        <v>53.688000000000002</v>
      </c>
      <c r="R7" s="27">
        <v>108.01049999999999</v>
      </c>
      <c r="S7" s="26">
        <v>51.545499999999997</v>
      </c>
      <c r="T7" s="27">
        <v>80.480999999999995</v>
      </c>
      <c r="U7" s="26">
        <v>32.052</v>
      </c>
      <c r="V7" s="27">
        <v>55.384999999999998</v>
      </c>
      <c r="W7" s="26">
        <v>21.039000000000001</v>
      </c>
      <c r="X7" s="27">
        <v>31.063445999999999</v>
      </c>
      <c r="Y7" s="26">
        <v>14.458795</v>
      </c>
      <c r="Z7" s="27">
        <v>20.1967</v>
      </c>
      <c r="AA7" s="26">
        <v>8.7929480000000009</v>
      </c>
      <c r="AB7" s="27">
        <v>0</v>
      </c>
      <c r="AC7" s="26">
        <v>0</v>
      </c>
      <c r="AD7" s="27">
        <v>0</v>
      </c>
      <c r="AE7" s="80">
        <v>0</v>
      </c>
      <c r="AF7" s="27">
        <v>0</v>
      </c>
      <c r="AG7" s="26">
        <v>0</v>
      </c>
      <c r="AH7" s="38">
        <v>0</v>
      </c>
    </row>
    <row r="8" spans="1:35" x14ac:dyDescent="0.2">
      <c r="A8" s="11">
        <v>1</v>
      </c>
      <c r="B8" s="25" t="s">
        <v>151</v>
      </c>
      <c r="C8" s="26">
        <v>44.545000000000002</v>
      </c>
      <c r="D8" s="27">
        <v>72.576499999999996</v>
      </c>
      <c r="E8" s="26">
        <v>34.661000000000001</v>
      </c>
      <c r="F8" s="27">
        <v>66.965900000000005</v>
      </c>
      <c r="G8" s="26">
        <v>31.539000000000001</v>
      </c>
      <c r="H8" s="27">
        <v>63.249600000000001</v>
      </c>
      <c r="I8" s="26">
        <v>27.262</v>
      </c>
      <c r="J8" s="27">
        <v>49.9405</v>
      </c>
      <c r="K8" s="26">
        <v>24.504799999999999</v>
      </c>
      <c r="L8" s="27">
        <v>42.833500000000001</v>
      </c>
      <c r="M8" s="26">
        <v>19.532699999999998</v>
      </c>
      <c r="N8" s="27">
        <v>33.0655</v>
      </c>
      <c r="O8" s="26">
        <v>15.6944</v>
      </c>
      <c r="P8" s="27">
        <v>29.6187</v>
      </c>
      <c r="Q8" s="26">
        <v>12.848000000000001</v>
      </c>
      <c r="R8" s="27">
        <v>29.69</v>
      </c>
      <c r="S8" s="26">
        <v>12.7325</v>
      </c>
      <c r="T8" s="27">
        <v>22.047000000000001</v>
      </c>
      <c r="U8" s="26">
        <v>9.98</v>
      </c>
      <c r="V8" s="27">
        <v>14.941000000000001</v>
      </c>
      <c r="W8" s="26">
        <v>6.0170000000000003</v>
      </c>
      <c r="X8" s="27">
        <v>7.9204809999999997</v>
      </c>
      <c r="Y8" s="26">
        <v>3.1643979999999998</v>
      </c>
      <c r="Z8" s="27">
        <v>6.7127939999999997</v>
      </c>
      <c r="AA8" s="26">
        <v>1.9391769999999999</v>
      </c>
      <c r="AB8" s="27">
        <v>0</v>
      </c>
      <c r="AC8" s="26">
        <v>0</v>
      </c>
      <c r="AD8" s="27">
        <v>0</v>
      </c>
      <c r="AE8" s="80">
        <v>0</v>
      </c>
      <c r="AF8" s="27">
        <v>0</v>
      </c>
      <c r="AG8" s="26">
        <v>0</v>
      </c>
      <c r="AH8" s="38">
        <v>0</v>
      </c>
    </row>
    <row r="9" spans="1:35" x14ac:dyDescent="0.2">
      <c r="A9" s="11"/>
      <c r="B9" s="17" t="s">
        <v>157</v>
      </c>
      <c r="C9" s="18"/>
      <c r="D9" s="19"/>
      <c r="E9" s="18"/>
      <c r="F9" s="19"/>
      <c r="G9" s="18"/>
      <c r="H9" s="19"/>
      <c r="I9" s="18"/>
      <c r="J9" s="19"/>
      <c r="K9" s="18"/>
      <c r="L9" s="19"/>
      <c r="M9" s="18"/>
      <c r="N9" s="19"/>
      <c r="O9" s="18"/>
      <c r="P9" s="19"/>
      <c r="Q9" s="18"/>
      <c r="R9" s="19"/>
      <c r="S9" s="18"/>
      <c r="T9" s="19"/>
      <c r="U9" s="18"/>
      <c r="V9" s="19"/>
      <c r="W9" s="18"/>
      <c r="X9" s="19"/>
      <c r="Y9" s="18"/>
      <c r="Z9" s="19"/>
      <c r="AA9" s="18"/>
      <c r="AB9" s="19"/>
      <c r="AC9" s="18"/>
      <c r="AD9" s="19"/>
      <c r="AE9" s="69"/>
      <c r="AF9" s="19"/>
      <c r="AG9" s="18"/>
      <c r="AH9" s="40"/>
    </row>
    <row r="10" spans="1:35" x14ac:dyDescent="0.2">
      <c r="A10" s="11">
        <v>0</v>
      </c>
      <c r="B10" s="17" t="s">
        <v>77</v>
      </c>
      <c r="C10" s="18">
        <v>0.32486488371634614</v>
      </c>
      <c r="D10" s="19">
        <v>5.2955453871894154E-2</v>
      </c>
      <c r="E10" s="18">
        <v>8.1899809155087322E-2</v>
      </c>
      <c r="F10" s="19">
        <v>0.26623815217632241</v>
      </c>
      <c r="G10" s="18">
        <v>0.31431384668458651</v>
      </c>
      <c r="H10" s="19">
        <v>0.27543021549233115</v>
      </c>
      <c r="I10" s="18">
        <v>0.2170710799321216</v>
      </c>
      <c r="J10" s="19">
        <v>0.24570769771004697</v>
      </c>
      <c r="K10" s="18">
        <v>0.27900012401564322</v>
      </c>
      <c r="L10" s="19">
        <v>0.16494700431217835</v>
      </c>
      <c r="M10" s="18">
        <v>0.11476664874902887</v>
      </c>
      <c r="N10" s="19">
        <v>6.0180334391339629E-2</v>
      </c>
      <c r="O10" s="18">
        <v>0.20508747144403028</v>
      </c>
      <c r="P10" s="19">
        <v>0.13530306716388085</v>
      </c>
      <c r="Q10" s="18">
        <v>3.5128659883630453E-2</v>
      </c>
      <c r="R10" s="19">
        <v>0.3430526295255929</v>
      </c>
      <c r="S10" s="18">
        <v>0.52926341834792567</v>
      </c>
      <c r="T10" s="19">
        <v>0.45789608395188153</v>
      </c>
      <c r="U10" s="18">
        <v>0.55351862803075091</v>
      </c>
      <c r="V10" s="19">
        <v>0.80397423789553035</v>
      </c>
      <c r="W10" s="18">
        <v>0.53524959977456987</v>
      </c>
      <c r="X10" s="19">
        <v>0.44870531567780514</v>
      </c>
      <c r="Y10" s="18">
        <v>0.64209725473752877</v>
      </c>
      <c r="Z10" s="19">
        <v>3.0098117811707255</v>
      </c>
      <c r="AA10" s="18">
        <v>4.2996316176724756</v>
      </c>
      <c r="AB10" s="19" t="s">
        <v>180</v>
      </c>
      <c r="AC10" s="18" t="s">
        <v>180</v>
      </c>
      <c r="AD10" s="19" t="s">
        <v>180</v>
      </c>
      <c r="AE10" s="69" t="s">
        <v>180</v>
      </c>
      <c r="AF10" s="19" t="s">
        <v>180</v>
      </c>
      <c r="AG10" s="18"/>
      <c r="AH10" s="40"/>
    </row>
    <row r="11" spans="1:35" x14ac:dyDescent="0.2">
      <c r="A11" s="11"/>
      <c r="B11" s="17" t="s">
        <v>157</v>
      </c>
      <c r="C11" s="18"/>
      <c r="D11" s="19"/>
      <c r="E11" s="18"/>
      <c r="F11" s="19"/>
      <c r="G11" s="18"/>
      <c r="H11" s="19"/>
      <c r="I11" s="18"/>
      <c r="J11" s="19"/>
      <c r="K11" s="18"/>
      <c r="L11" s="19"/>
      <c r="M11" s="18"/>
      <c r="N11" s="19"/>
      <c r="O11" s="18"/>
      <c r="P11" s="19"/>
      <c r="Q11" s="18"/>
      <c r="R11" s="19"/>
      <c r="S11" s="18"/>
      <c r="T11" s="19"/>
      <c r="U11" s="18"/>
      <c r="V11" s="19"/>
      <c r="W11" s="18"/>
      <c r="X11" s="19"/>
      <c r="Y11" s="18"/>
      <c r="Z11" s="19"/>
      <c r="AA11" s="18"/>
      <c r="AB11" s="19"/>
      <c r="AC11" s="18"/>
      <c r="AD11" s="19"/>
      <c r="AE11" s="69"/>
      <c r="AF11" s="19"/>
      <c r="AG11" s="18"/>
      <c r="AH11" s="40"/>
    </row>
    <row r="12" spans="1:35" ht="22.5" x14ac:dyDescent="0.2">
      <c r="A12" s="11">
        <v>0</v>
      </c>
      <c r="B12" s="21" t="s">
        <v>78</v>
      </c>
      <c r="C12" s="56">
        <v>3.4948176910236208</v>
      </c>
      <c r="D12" s="57">
        <v>2.7320334442691703</v>
      </c>
      <c r="E12" s="56">
        <v>2.6901472753182984</v>
      </c>
      <c r="F12" s="57">
        <v>2.6368507780559547</v>
      </c>
      <c r="G12" s="56">
        <v>2.5229965734232271</v>
      </c>
      <c r="H12" s="57">
        <v>2.1224065097025733</v>
      </c>
      <c r="I12" s="56">
        <v>1.9527361723022385</v>
      </c>
      <c r="J12" s="57">
        <v>1.7201313490092502</v>
      </c>
      <c r="K12" s="56">
        <v>1.6505044366997796</v>
      </c>
      <c r="L12" s="57">
        <v>1.4336075582562198</v>
      </c>
      <c r="M12" s="56">
        <v>1.3448771225731351</v>
      </c>
      <c r="N12" s="57">
        <v>1.2888643298937261</v>
      </c>
      <c r="O12" s="56">
        <v>1.2604441690327006</v>
      </c>
      <c r="P12" s="57">
        <v>1.2738436536866971</v>
      </c>
      <c r="Q12" s="56">
        <v>1.0986239015721753</v>
      </c>
      <c r="R12" s="57">
        <v>1.1680432731911139</v>
      </c>
      <c r="S12" s="56">
        <v>1.1015046339435242</v>
      </c>
      <c r="T12" s="57">
        <v>0.89773407254897541</v>
      </c>
      <c r="U12" s="56">
        <v>0.73803413952220043</v>
      </c>
      <c r="V12" s="57">
        <v>0.63757061498448142</v>
      </c>
      <c r="W12" s="56">
        <v>0.49859880577698651</v>
      </c>
      <c r="X12" s="57">
        <v>0.36828892460056156</v>
      </c>
      <c r="Y12" s="56">
        <v>0.33522620026090783</v>
      </c>
      <c r="Z12" s="57">
        <v>0.25882773052616059</v>
      </c>
      <c r="AA12" s="56">
        <v>0.20048767704479073</v>
      </c>
      <c r="AB12" s="57">
        <v>6.786602708544287E-2</v>
      </c>
      <c r="AC12" s="56">
        <v>4.2053540675665108E-2</v>
      </c>
      <c r="AD12" s="57">
        <v>0</v>
      </c>
      <c r="AE12" s="88">
        <v>0</v>
      </c>
      <c r="AF12" s="57">
        <v>0</v>
      </c>
      <c r="AG12" s="56"/>
      <c r="AH12" s="58"/>
    </row>
    <row r="13" spans="1:35" x14ac:dyDescent="0.2">
      <c r="A13" s="11">
        <v>0</v>
      </c>
      <c r="B13" s="25" t="s">
        <v>152</v>
      </c>
      <c r="C13" s="59">
        <v>3.7232461575537337</v>
      </c>
      <c r="D13" s="60">
        <v>2.8639199454359772</v>
      </c>
      <c r="E13" s="59">
        <v>2.8354629569346175</v>
      </c>
      <c r="F13" s="60">
        <v>2.7683925516273269</v>
      </c>
      <c r="G13" s="59">
        <v>2.6511085632215083</v>
      </c>
      <c r="H13" s="60">
        <v>2.1318995559507066</v>
      </c>
      <c r="I13" s="59">
        <v>1.9908624899768199</v>
      </c>
      <c r="J13" s="60">
        <v>1.7266089087382694</v>
      </c>
      <c r="K13" s="59">
        <v>1.644615642148312</v>
      </c>
      <c r="L13" s="60">
        <v>1.4069933096489378</v>
      </c>
      <c r="M13" s="59">
        <v>1.3232709801954499</v>
      </c>
      <c r="N13" s="60">
        <v>1.292340072156297</v>
      </c>
      <c r="O13" s="59">
        <v>1.2682715999049772</v>
      </c>
      <c r="P13" s="60">
        <v>1.292673240806677</v>
      </c>
      <c r="Q13" s="59">
        <v>1.1114591149056567</v>
      </c>
      <c r="R13" s="60">
        <v>1.1444567744142142</v>
      </c>
      <c r="S13" s="59">
        <v>1.1029029141602589</v>
      </c>
      <c r="T13" s="60">
        <v>0.87363454506068061</v>
      </c>
      <c r="U13" s="59">
        <v>0.69643434610296939</v>
      </c>
      <c r="V13" s="60">
        <v>0.62174900819330137</v>
      </c>
      <c r="W13" s="59">
        <v>0.48027970043366935</v>
      </c>
      <c r="X13" s="60">
        <v>0.36469834996647632</v>
      </c>
      <c r="Y13" s="59">
        <v>0.34110847079958978</v>
      </c>
      <c r="Z13" s="60">
        <v>0.23839337968316213</v>
      </c>
      <c r="AA13" s="59">
        <v>0.19872274735766457</v>
      </c>
      <c r="AB13" s="60">
        <v>0</v>
      </c>
      <c r="AC13" s="59">
        <v>0</v>
      </c>
      <c r="AD13" s="60">
        <v>0</v>
      </c>
      <c r="AE13" s="89">
        <v>0</v>
      </c>
      <c r="AF13" s="60">
        <v>0</v>
      </c>
      <c r="AG13" s="59"/>
      <c r="AH13" s="61"/>
    </row>
    <row r="14" spans="1:35" x14ac:dyDescent="0.2">
      <c r="A14" s="11">
        <v>0</v>
      </c>
      <c r="B14" s="25" t="s">
        <v>151</v>
      </c>
      <c r="C14" s="59">
        <v>2.6890049969192189</v>
      </c>
      <c r="D14" s="60">
        <v>2.2514197067727197</v>
      </c>
      <c r="E14" s="59">
        <v>2.1672249016836092</v>
      </c>
      <c r="F14" s="60">
        <v>2.1470977361528889</v>
      </c>
      <c r="G14" s="59">
        <v>2.0481024514888242</v>
      </c>
      <c r="H14" s="60">
        <v>2.0866336168203858</v>
      </c>
      <c r="I14" s="59">
        <v>1.810454053934158</v>
      </c>
      <c r="J14" s="60">
        <v>1.6958859387198397</v>
      </c>
      <c r="K14" s="59">
        <v>1.6724539300189878</v>
      </c>
      <c r="L14" s="60">
        <v>1.535486337295733</v>
      </c>
      <c r="M14" s="59">
        <v>1.428274343446575</v>
      </c>
      <c r="N14" s="60">
        <v>1.2751040139813921</v>
      </c>
      <c r="O14" s="59">
        <v>1.2292707807573822</v>
      </c>
      <c r="P14" s="60">
        <v>1.1991180387170994</v>
      </c>
      <c r="Q14" s="59">
        <v>1.0480492400419414</v>
      </c>
      <c r="R14" s="60">
        <v>1.2627161556132434</v>
      </c>
      <c r="S14" s="59">
        <v>1.0958802476805556</v>
      </c>
      <c r="T14" s="60">
        <v>0.99825695560561556</v>
      </c>
      <c r="U14" s="59">
        <v>0.91322596431354508</v>
      </c>
      <c r="V14" s="60">
        <v>0.70397642788574022</v>
      </c>
      <c r="W14" s="59">
        <v>0.57533003548840667</v>
      </c>
      <c r="X14" s="60">
        <v>0.38308063638211215</v>
      </c>
      <c r="Y14" s="59">
        <v>0.31074160685839486</v>
      </c>
      <c r="Z14" s="60">
        <v>0.34877531062634032</v>
      </c>
      <c r="AA14" s="59">
        <v>0.2089003911865655</v>
      </c>
      <c r="AB14" s="60">
        <v>0</v>
      </c>
      <c r="AC14" s="59">
        <v>0</v>
      </c>
      <c r="AD14" s="60">
        <v>0</v>
      </c>
      <c r="AE14" s="89">
        <v>0</v>
      </c>
      <c r="AF14" s="60">
        <v>0</v>
      </c>
      <c r="AG14" s="59"/>
      <c r="AH14" s="61"/>
    </row>
    <row r="15" spans="1:35" x14ac:dyDescent="0.2">
      <c r="A15" s="32"/>
      <c r="B15" s="105" t="s">
        <v>179</v>
      </c>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row>
    <row r="16" spans="1:35" ht="3" customHeight="1" x14ac:dyDescent="0.2">
      <c r="A16" s="11"/>
      <c r="B16" s="107" t="s">
        <v>180</v>
      </c>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row>
    <row r="17" spans="1:35" x14ac:dyDescent="0.2">
      <c r="A17" s="11"/>
      <c r="B17" s="109" t="s">
        <v>79</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row>
    <row r="18" spans="1:35" x14ac:dyDescent="0.2">
      <c r="A18" s="11"/>
      <c r="B18" s="109" t="s">
        <v>80</v>
      </c>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row>
    <row r="19" spans="1:35" x14ac:dyDescent="0.2">
      <c r="A19" s="5"/>
      <c r="B19" s="5"/>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row>
    <row r="20" spans="1:35" s="33" customFormat="1" x14ac:dyDescent="0.2">
      <c r="B20" s="33" t="s">
        <v>180</v>
      </c>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row>
  </sheetData>
  <mergeCells count="5">
    <mergeCell ref="B18:AH18"/>
    <mergeCell ref="B4:AH4"/>
    <mergeCell ref="B15:AH15"/>
    <mergeCell ref="B16:AH16"/>
    <mergeCell ref="B17:AH17"/>
  </mergeCells>
  <phoneticPr fontId="6" type="noConversion"/>
  <conditionalFormatting sqref="D5:AH5 C5:C14 E6:E14 G6:G14 I6:I14 K6:K14 M6:M14 O6:O14 Q6:Q14 S6:S14 U6:U14 W6:W14 Y6:Y14 AA6:AA14 AC6:AC14 AE6:AE14 AG6:AG14">
    <cfRule type="cellIs" dxfId="26" priority="1" stopIfTrue="1" operator="equal">
      <formula>0</formula>
    </cfRule>
  </conditionalFormatting>
  <conditionalFormatting sqref="C15:AH18">
    <cfRule type="cellIs" dxfId="25" priority="2" stopIfTrue="1" operator="equal">
      <formula>0</formula>
    </cfRule>
  </conditionalFormatting>
  <conditionalFormatting sqref="D6:D14 F6:F14 H6:H14 J6:J14 L6:L14 N6:N14 P6:P14 R6:R14 T6:T14 V6:V14 X6:X14 Z6:Z14 AB6:AB14 AD6:AD14 AF6:AF14 AH6:AH14">
    <cfRule type="cellIs" dxfId="2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2"/>
  <dimension ref="A1:AI22"/>
  <sheetViews>
    <sheetView topLeftCell="B2" zoomScaleNormal="100" workbookViewId="0">
      <selection sqref="A1:AH196"/>
    </sheetView>
  </sheetViews>
  <sheetFormatPr defaultRowHeight="12.75" x14ac:dyDescent="0.2"/>
  <cols>
    <col min="1" max="1" width="4.625" hidden="1" customWidth="1"/>
    <col min="2" max="2" width="40.625" customWidth="1"/>
    <col min="3" max="34" width="6.125" customWidth="1"/>
    <col min="35" max="35" width="20.625" hidden="1" customWidth="1"/>
  </cols>
  <sheetData>
    <row r="1" spans="1:35" ht="0.95" customHeight="1" x14ac:dyDescent="0.2"/>
    <row r="2" spans="1:35" ht="0.95" customHeight="1" x14ac:dyDescent="0.2"/>
    <row r="3" spans="1:35"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35"/>
      <c r="AI3"/>
    </row>
    <row r="4" spans="1:35" ht="36.75" customHeight="1" thickBot="1" x14ac:dyDescent="0.25">
      <c r="A4" s="5"/>
      <c r="B4" s="110" t="s">
        <v>84</v>
      </c>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2"/>
    </row>
    <row r="5" spans="1:35" s="37" customFormat="1" ht="23.1" customHeight="1" x14ac:dyDescent="0.2">
      <c r="A5" s="6"/>
      <c r="B5" s="36" t="s">
        <v>147</v>
      </c>
      <c r="C5" s="8" t="s">
        <v>148</v>
      </c>
      <c r="D5" s="8">
        <v>2015</v>
      </c>
      <c r="E5" s="8" t="s">
        <v>149</v>
      </c>
      <c r="F5" s="8">
        <v>2014</v>
      </c>
      <c r="G5" s="8" t="s">
        <v>210</v>
      </c>
      <c r="H5" s="8">
        <v>2013</v>
      </c>
      <c r="I5" s="8" t="s">
        <v>211</v>
      </c>
      <c r="J5" s="8">
        <v>2012</v>
      </c>
      <c r="K5" s="8" t="s">
        <v>212</v>
      </c>
      <c r="L5" s="8">
        <v>2011</v>
      </c>
      <c r="M5" s="8" t="s">
        <v>213</v>
      </c>
      <c r="N5" s="8">
        <v>2010</v>
      </c>
      <c r="O5" s="8" t="s">
        <v>214</v>
      </c>
      <c r="P5" s="8">
        <v>2009</v>
      </c>
      <c r="Q5" s="8" t="s">
        <v>215</v>
      </c>
      <c r="R5" s="8">
        <v>2008</v>
      </c>
      <c r="S5" s="8" t="s">
        <v>216</v>
      </c>
      <c r="T5" s="8">
        <v>2007</v>
      </c>
      <c r="U5" s="8" t="s">
        <v>217</v>
      </c>
      <c r="V5" s="8">
        <v>2006</v>
      </c>
      <c r="W5" s="8" t="s">
        <v>218</v>
      </c>
      <c r="X5" s="8">
        <v>2005</v>
      </c>
      <c r="Y5" s="8" t="s">
        <v>219</v>
      </c>
      <c r="Z5" s="8">
        <v>2004</v>
      </c>
      <c r="AA5" s="8" t="s">
        <v>220</v>
      </c>
      <c r="AB5" s="8">
        <v>2003</v>
      </c>
      <c r="AC5" s="8" t="s">
        <v>221</v>
      </c>
      <c r="AD5" s="8">
        <v>2002</v>
      </c>
      <c r="AE5" s="8" t="s">
        <v>222</v>
      </c>
      <c r="AF5" s="8">
        <v>2001</v>
      </c>
      <c r="AG5" s="8" t="s">
        <v>223</v>
      </c>
      <c r="AH5" s="9">
        <v>2000</v>
      </c>
      <c r="AI5"/>
    </row>
    <row r="6" spans="1:35" x14ac:dyDescent="0.2">
      <c r="A6" s="12">
        <v>1</v>
      </c>
      <c r="B6" s="21" t="s">
        <v>91</v>
      </c>
      <c r="C6" s="22">
        <v>7569.8680000000004</v>
      </c>
      <c r="D6" s="23">
        <v>6775.4070000000002</v>
      </c>
      <c r="E6" s="22">
        <v>6224.3549999999996</v>
      </c>
      <c r="F6" s="23">
        <v>6145.2049999999999</v>
      </c>
      <c r="G6" s="22">
        <v>5579.8029999999999</v>
      </c>
      <c r="H6" s="23">
        <v>5184.5990000000002</v>
      </c>
      <c r="I6" s="22">
        <v>4544.8649999999998</v>
      </c>
      <c r="J6" s="23">
        <v>3951.9459999999999</v>
      </c>
      <c r="K6" s="22">
        <v>3394.308</v>
      </c>
      <c r="L6" s="23">
        <v>3023.6869999999999</v>
      </c>
      <c r="M6" s="22">
        <v>2668.3319999999999</v>
      </c>
      <c r="N6" s="23">
        <v>2275.2139999999999</v>
      </c>
      <c r="O6" s="22">
        <v>2010.874</v>
      </c>
      <c r="P6" s="23">
        <v>1802.0450000000001</v>
      </c>
      <c r="Q6" s="22">
        <v>1685.9759999999999</v>
      </c>
      <c r="R6" s="23">
        <v>1582.6469999999999</v>
      </c>
      <c r="S6" s="22">
        <v>0</v>
      </c>
      <c r="T6" s="23">
        <v>0</v>
      </c>
      <c r="U6" s="22">
        <v>0</v>
      </c>
      <c r="V6" s="23">
        <v>0</v>
      </c>
      <c r="W6" s="22">
        <v>0</v>
      </c>
      <c r="X6" s="23">
        <v>0</v>
      </c>
      <c r="Y6" s="22">
        <v>0</v>
      </c>
      <c r="Z6" s="23">
        <v>0</v>
      </c>
      <c r="AA6" s="22">
        <v>0</v>
      </c>
      <c r="AB6" s="23">
        <v>0</v>
      </c>
      <c r="AC6" s="22">
        <v>0</v>
      </c>
      <c r="AD6" s="23">
        <v>0</v>
      </c>
      <c r="AE6" s="79">
        <v>0</v>
      </c>
      <c r="AF6" s="23">
        <v>0</v>
      </c>
      <c r="AG6" s="22">
        <v>0</v>
      </c>
      <c r="AH6" s="39">
        <v>0</v>
      </c>
    </row>
    <row r="7" spans="1:35" x14ac:dyDescent="0.2">
      <c r="A7" s="11"/>
      <c r="B7" s="17" t="s">
        <v>147</v>
      </c>
      <c r="C7" s="18"/>
      <c r="D7" s="19"/>
      <c r="E7" s="18"/>
      <c r="F7" s="19"/>
      <c r="G7" s="18"/>
      <c r="H7" s="19"/>
      <c r="I7" s="18"/>
      <c r="J7" s="19"/>
      <c r="K7" s="18"/>
      <c r="L7" s="19"/>
      <c r="M7" s="18"/>
      <c r="N7" s="19"/>
      <c r="O7" s="18"/>
      <c r="P7" s="19"/>
      <c r="Q7" s="18"/>
      <c r="R7" s="19"/>
      <c r="S7" s="18"/>
      <c r="T7" s="19"/>
      <c r="U7" s="18"/>
      <c r="V7" s="19"/>
      <c r="W7" s="18"/>
      <c r="X7" s="19"/>
      <c r="Y7" s="18"/>
      <c r="Z7" s="19"/>
      <c r="AA7" s="18"/>
      <c r="AB7" s="19"/>
      <c r="AC7" s="18"/>
      <c r="AD7" s="19"/>
      <c r="AE7" s="69"/>
      <c r="AF7" s="19"/>
      <c r="AG7" s="18"/>
      <c r="AH7" s="40"/>
    </row>
    <row r="8" spans="1:35" x14ac:dyDescent="0.2">
      <c r="A8" s="11">
        <v>1</v>
      </c>
      <c r="B8" s="21" t="s">
        <v>92</v>
      </c>
      <c r="C8" s="22">
        <v>451.19099999999997</v>
      </c>
      <c r="D8" s="23">
        <v>865.19899999999996</v>
      </c>
      <c r="E8" s="22">
        <v>446.88099999999997</v>
      </c>
      <c r="F8" s="23">
        <v>843.51400000000001</v>
      </c>
      <c r="G8" s="22">
        <v>401.79</v>
      </c>
      <c r="H8" s="23">
        <v>633.20399999999995</v>
      </c>
      <c r="I8" s="22">
        <v>308.25799999999998</v>
      </c>
      <c r="J8" s="23">
        <v>548.00199999999995</v>
      </c>
      <c r="K8" s="22">
        <v>254.114</v>
      </c>
      <c r="L8" s="23">
        <v>458.2</v>
      </c>
      <c r="M8" s="22">
        <v>0</v>
      </c>
      <c r="N8" s="23">
        <v>338.94263999999998</v>
      </c>
      <c r="O8" s="22">
        <v>0</v>
      </c>
      <c r="P8" s="23">
        <v>398.58845000000002</v>
      </c>
      <c r="Q8" s="22">
        <v>0</v>
      </c>
      <c r="R8" s="23">
        <v>267.97800000000001</v>
      </c>
      <c r="S8" s="22">
        <v>0</v>
      </c>
      <c r="T8" s="23">
        <v>0</v>
      </c>
      <c r="U8" s="22">
        <v>0</v>
      </c>
      <c r="V8" s="23">
        <v>0</v>
      </c>
      <c r="W8" s="22">
        <v>0</v>
      </c>
      <c r="X8" s="23">
        <v>0</v>
      </c>
      <c r="Y8" s="22">
        <v>0</v>
      </c>
      <c r="Z8" s="23">
        <v>0</v>
      </c>
      <c r="AA8" s="22">
        <v>0</v>
      </c>
      <c r="AB8" s="23">
        <v>0</v>
      </c>
      <c r="AC8" s="22">
        <v>0</v>
      </c>
      <c r="AD8" s="23">
        <v>0</v>
      </c>
      <c r="AE8" s="79">
        <v>0</v>
      </c>
      <c r="AF8" s="23">
        <v>0</v>
      </c>
      <c r="AG8" s="22">
        <v>0</v>
      </c>
      <c r="AH8" s="39">
        <v>0</v>
      </c>
    </row>
    <row r="9" spans="1:35" x14ac:dyDescent="0.2">
      <c r="A9" s="11"/>
      <c r="B9" s="17" t="s">
        <v>147</v>
      </c>
      <c r="C9" s="18"/>
      <c r="D9" s="19"/>
      <c r="E9" s="18"/>
      <c r="F9" s="19"/>
      <c r="G9" s="18"/>
      <c r="H9" s="19"/>
      <c r="I9" s="18"/>
      <c r="J9" s="19"/>
      <c r="K9" s="18"/>
      <c r="L9" s="19"/>
      <c r="M9" s="18"/>
      <c r="N9" s="19"/>
      <c r="O9" s="18"/>
      <c r="P9" s="19"/>
      <c r="Q9" s="18"/>
      <c r="R9" s="19"/>
      <c r="S9" s="18"/>
      <c r="T9" s="19"/>
      <c r="U9" s="18"/>
      <c r="V9" s="19"/>
      <c r="W9" s="18"/>
      <c r="X9" s="19"/>
      <c r="Y9" s="18"/>
      <c r="Z9" s="19"/>
      <c r="AA9" s="18"/>
      <c r="AB9" s="19"/>
      <c r="AC9" s="18"/>
      <c r="AD9" s="19"/>
      <c r="AE9" s="69"/>
      <c r="AF9" s="19"/>
      <c r="AG9" s="18"/>
      <c r="AH9" s="40"/>
    </row>
    <row r="10" spans="1:35" x14ac:dyDescent="0.2">
      <c r="A10" s="11">
        <v>1</v>
      </c>
      <c r="B10" s="21" t="s">
        <v>85</v>
      </c>
      <c r="C10" s="22">
        <v>223.27799999999999</v>
      </c>
      <c r="D10" s="23">
        <v>271.37599999999998</v>
      </c>
      <c r="E10" s="22">
        <v>121.1</v>
      </c>
      <c r="F10" s="23">
        <v>152.911</v>
      </c>
      <c r="G10" s="22">
        <v>41.31</v>
      </c>
      <c r="H10" s="23">
        <v>91.344999999999999</v>
      </c>
      <c r="I10" s="22">
        <v>49.212000000000003</v>
      </c>
      <c r="J10" s="23">
        <v>110.25700000000001</v>
      </c>
      <c r="K10" s="22">
        <v>43.350999999999999</v>
      </c>
      <c r="L10" s="23">
        <v>40.152999999999999</v>
      </c>
      <c r="M10" s="22">
        <v>22.164999999999999</v>
      </c>
      <c r="N10" s="23">
        <v>16.408000000000001</v>
      </c>
      <c r="O10" s="22">
        <v>8.6289999999999996</v>
      </c>
      <c r="P10" s="23">
        <v>0</v>
      </c>
      <c r="Q10" s="22">
        <v>0</v>
      </c>
      <c r="R10" s="23">
        <v>0</v>
      </c>
      <c r="S10" s="22">
        <v>0</v>
      </c>
      <c r="T10" s="23">
        <v>0</v>
      </c>
      <c r="U10" s="22">
        <v>0</v>
      </c>
      <c r="V10" s="23">
        <v>0</v>
      </c>
      <c r="W10" s="22">
        <v>0</v>
      </c>
      <c r="X10" s="23">
        <v>0</v>
      </c>
      <c r="Y10" s="22">
        <v>0</v>
      </c>
      <c r="Z10" s="23">
        <v>0</v>
      </c>
      <c r="AA10" s="22">
        <v>0</v>
      </c>
      <c r="AB10" s="23">
        <v>0</v>
      </c>
      <c r="AC10" s="22">
        <v>0</v>
      </c>
      <c r="AD10" s="23">
        <v>0</v>
      </c>
      <c r="AE10" s="79">
        <v>0</v>
      </c>
      <c r="AF10" s="23">
        <v>0</v>
      </c>
      <c r="AG10" s="22">
        <v>0</v>
      </c>
      <c r="AH10" s="39">
        <v>0</v>
      </c>
    </row>
    <row r="11" spans="1:35" x14ac:dyDescent="0.2">
      <c r="A11" s="11"/>
      <c r="B11" s="17" t="s">
        <v>147</v>
      </c>
      <c r="C11" s="18"/>
      <c r="D11" s="19"/>
      <c r="E11" s="18"/>
      <c r="F11" s="19"/>
      <c r="G11" s="18"/>
      <c r="H11" s="19"/>
      <c r="I11" s="18"/>
      <c r="J11" s="19"/>
      <c r="K11" s="18"/>
      <c r="L11" s="19"/>
      <c r="M11" s="18"/>
      <c r="N11" s="19"/>
      <c r="O11" s="18"/>
      <c r="P11" s="19"/>
      <c r="Q11" s="18"/>
      <c r="R11" s="19"/>
      <c r="S11" s="18"/>
      <c r="T11" s="19"/>
      <c r="U11" s="18"/>
      <c r="V11" s="19"/>
      <c r="W11" s="18"/>
      <c r="X11" s="19"/>
      <c r="Y11" s="18"/>
      <c r="Z11" s="19"/>
      <c r="AA11" s="18"/>
      <c r="AB11" s="19"/>
      <c r="AC11" s="18"/>
      <c r="AD11" s="19"/>
      <c r="AE11" s="69"/>
      <c r="AF11" s="19"/>
      <c r="AG11" s="18"/>
      <c r="AH11" s="40"/>
    </row>
    <row r="12" spans="1:35" ht="22.5" x14ac:dyDescent="0.2">
      <c r="A12" s="11">
        <v>0</v>
      </c>
      <c r="B12" s="21" t="s">
        <v>86</v>
      </c>
      <c r="C12" s="22">
        <v>10.484079252576194</v>
      </c>
      <c r="D12" s="23">
        <v>11.160449159322585</v>
      </c>
      <c r="E12" s="22">
        <v>12.042492484238188</v>
      </c>
      <c r="F12" s="23">
        <v>12.408481794271697</v>
      </c>
      <c r="G12" s="22">
        <v>12.441935929185847</v>
      </c>
      <c r="H12" s="23">
        <v>11.550755783504595</v>
      </c>
      <c r="I12" s="22">
        <v>12.093086060954711</v>
      </c>
      <c r="J12" s="23">
        <v>13.09324424990057</v>
      </c>
      <c r="K12" s="22">
        <v>13.197995116335658</v>
      </c>
      <c r="L12" s="23">
        <v>14.411793439180439</v>
      </c>
      <c r="M12" s="22">
        <v>0</v>
      </c>
      <c r="N12" s="23">
        <v>13.85500406032582</v>
      </c>
      <c r="O12" s="22">
        <v>0</v>
      </c>
      <c r="P12" s="23">
        <v>19.627017268730313</v>
      </c>
      <c r="Q12" s="22">
        <v>0</v>
      </c>
      <c r="R12" s="23">
        <v>28.220443345862975</v>
      </c>
      <c r="S12" s="22" t="s">
        <v>180</v>
      </c>
      <c r="T12" s="23" t="s">
        <v>180</v>
      </c>
      <c r="U12" s="22" t="s">
        <v>180</v>
      </c>
      <c r="V12" s="23" t="s">
        <v>180</v>
      </c>
      <c r="W12" s="22" t="s">
        <v>180</v>
      </c>
      <c r="X12" s="23" t="s">
        <v>180</v>
      </c>
      <c r="Y12" s="22" t="s">
        <v>180</v>
      </c>
      <c r="Z12" s="23" t="s">
        <v>180</v>
      </c>
      <c r="AA12" s="22" t="s">
        <v>180</v>
      </c>
      <c r="AB12" s="23" t="s">
        <v>180</v>
      </c>
      <c r="AC12" s="22" t="s">
        <v>180</v>
      </c>
      <c r="AD12" s="23" t="s">
        <v>180</v>
      </c>
      <c r="AE12" s="79" t="s">
        <v>180</v>
      </c>
      <c r="AF12" s="23" t="s">
        <v>180</v>
      </c>
      <c r="AG12" s="22"/>
      <c r="AH12" s="39"/>
    </row>
    <row r="13" spans="1:35" x14ac:dyDescent="0.2">
      <c r="A13" s="32"/>
      <c r="B13" s="105" t="s">
        <v>179</v>
      </c>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row>
    <row r="14" spans="1:35" ht="3" customHeight="1" x14ac:dyDescent="0.2">
      <c r="A14" s="11"/>
      <c r="B14" s="107" t="s">
        <v>180</v>
      </c>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row>
    <row r="15" spans="1:35" x14ac:dyDescent="0.2">
      <c r="A15" s="11"/>
      <c r="B15" s="109" t="s">
        <v>87</v>
      </c>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row>
    <row r="16" spans="1:35" ht="3" customHeight="1" x14ac:dyDescent="0.2">
      <c r="A16" s="11"/>
      <c r="B16" s="107" t="s">
        <v>180</v>
      </c>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row>
    <row r="17" spans="1:35" x14ac:dyDescent="0.2">
      <c r="A17" s="11"/>
      <c r="B17" s="109" t="s">
        <v>88</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row>
    <row r="18" spans="1:35" ht="3" customHeight="1" x14ac:dyDescent="0.2">
      <c r="A18" s="11"/>
      <c r="B18" s="107" t="s">
        <v>180</v>
      </c>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row>
    <row r="19" spans="1:35" x14ac:dyDescent="0.2">
      <c r="A19" s="11"/>
      <c r="B19" s="109" t="s">
        <v>89</v>
      </c>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row>
    <row r="20" spans="1:35" x14ac:dyDescent="0.2">
      <c r="A20" s="11"/>
      <c r="B20" s="109" t="s">
        <v>90</v>
      </c>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row>
    <row r="21" spans="1:35" x14ac:dyDescent="0.2">
      <c r="A21" s="5"/>
      <c r="B21" s="5"/>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row>
    <row r="22" spans="1:35" s="33" customFormat="1" x14ac:dyDescent="0.2">
      <c r="B22" s="33" t="s">
        <v>180</v>
      </c>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row>
  </sheetData>
  <mergeCells count="9">
    <mergeCell ref="B4:AH4"/>
    <mergeCell ref="B17:AH17"/>
    <mergeCell ref="B18:AH18"/>
    <mergeCell ref="B19:AH19"/>
    <mergeCell ref="B20:AH20"/>
    <mergeCell ref="B13:AH13"/>
    <mergeCell ref="B14:AH14"/>
    <mergeCell ref="B15:AH15"/>
    <mergeCell ref="B16:AH16"/>
  </mergeCells>
  <phoneticPr fontId="6" type="noConversion"/>
  <conditionalFormatting sqref="D5:AH5 C5:C12 E6:E12 G6:G12 I6:I12 K6:K12 M6:M12 O6:O12 Q6:Q12 S6:S12 U6:U12 W6:W12 Y6:Y12 AA6:AA12 AC6:AC12 AE6:AE12 AG6:AG12">
    <cfRule type="cellIs" dxfId="23" priority="1" stopIfTrue="1" operator="equal">
      <formula>0</formula>
    </cfRule>
  </conditionalFormatting>
  <conditionalFormatting sqref="C13:AH20">
    <cfRule type="cellIs" dxfId="22" priority="2" stopIfTrue="1" operator="equal">
      <formula>0</formula>
    </cfRule>
  </conditionalFormatting>
  <conditionalFormatting sqref="D6:D12 F6:F12 H6:H12 J6:J12 L6:L12 N6:N12 P6:P12 R6:R12 T6:T12 V6:V12 X6:X12 Z6:Z12 AB6:AB12 AD6:AD12 AF6:AF12 AH6:AH12">
    <cfRule type="cellIs" dxfId="2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Telestyrelsen&amp;C&amp;"Verdana,Regular"&amp;8&amp;A&amp;R&amp;"Verdana,Regular"&amp;8Tabell 15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8"/>
  <dimension ref="A1:AI78"/>
  <sheetViews>
    <sheetView topLeftCell="B2" zoomScaleNormal="100" workbookViewId="0">
      <selection sqref="A1:AH196"/>
    </sheetView>
  </sheetViews>
  <sheetFormatPr defaultRowHeight="12.75" x14ac:dyDescent="0.2"/>
  <cols>
    <col min="1" max="1" width="4.625" hidden="1" customWidth="1"/>
    <col min="2" max="2" width="27.5" customWidth="1"/>
    <col min="3" max="34" width="6.125" customWidth="1"/>
    <col min="35" max="35" width="20.625" hidden="1" customWidth="1"/>
  </cols>
  <sheetData>
    <row r="1" spans="1:35" ht="0.95" customHeight="1" x14ac:dyDescent="0.2"/>
    <row r="2" spans="1:35" ht="0.95" customHeight="1" x14ac:dyDescent="0.2"/>
    <row r="3" spans="1:35"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35"/>
      <c r="AI3"/>
    </row>
    <row r="4" spans="1:35" ht="36.75" customHeight="1" thickBot="1" x14ac:dyDescent="0.25">
      <c r="A4" s="5"/>
      <c r="B4" s="110" t="s">
        <v>316</v>
      </c>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2"/>
    </row>
    <row r="5" spans="1:35" s="37" customFormat="1" ht="23.1" customHeight="1" x14ac:dyDescent="0.2">
      <c r="A5" s="6"/>
      <c r="B5" s="36" t="s">
        <v>147</v>
      </c>
      <c r="C5" s="8" t="s">
        <v>148</v>
      </c>
      <c r="D5" s="8">
        <v>2015</v>
      </c>
      <c r="E5" s="8" t="s">
        <v>149</v>
      </c>
      <c r="F5" s="8">
        <v>2014</v>
      </c>
      <c r="G5" s="8" t="s">
        <v>210</v>
      </c>
      <c r="H5" s="8">
        <v>2013</v>
      </c>
      <c r="I5" s="8" t="s">
        <v>211</v>
      </c>
      <c r="J5" s="8">
        <v>2012</v>
      </c>
      <c r="K5" s="8" t="s">
        <v>212</v>
      </c>
      <c r="L5" s="8">
        <v>2011</v>
      </c>
      <c r="M5" s="8" t="s">
        <v>213</v>
      </c>
      <c r="N5" s="8">
        <v>2010</v>
      </c>
      <c r="O5" s="8" t="s">
        <v>214</v>
      </c>
      <c r="P5" s="8">
        <v>2009</v>
      </c>
      <c r="Q5" s="8" t="s">
        <v>215</v>
      </c>
      <c r="R5" s="8">
        <v>2008</v>
      </c>
      <c r="S5" s="8" t="s">
        <v>216</v>
      </c>
      <c r="T5" s="8">
        <v>2007</v>
      </c>
      <c r="U5" s="8" t="s">
        <v>217</v>
      </c>
      <c r="V5" s="8">
        <v>2006</v>
      </c>
      <c r="W5" s="8" t="s">
        <v>218</v>
      </c>
      <c r="X5" s="8">
        <v>2005</v>
      </c>
      <c r="Y5" s="8" t="s">
        <v>219</v>
      </c>
      <c r="Z5" s="8">
        <v>2004</v>
      </c>
      <c r="AA5" s="8" t="s">
        <v>220</v>
      </c>
      <c r="AB5" s="8">
        <v>2003</v>
      </c>
      <c r="AC5" s="8" t="s">
        <v>221</v>
      </c>
      <c r="AD5" s="8">
        <v>2002</v>
      </c>
      <c r="AE5" s="8" t="s">
        <v>222</v>
      </c>
      <c r="AF5" s="8">
        <v>2001</v>
      </c>
      <c r="AG5" s="8" t="s">
        <v>223</v>
      </c>
      <c r="AH5" s="9">
        <v>2000</v>
      </c>
      <c r="AI5"/>
    </row>
    <row r="6" spans="1:35" x14ac:dyDescent="0.2">
      <c r="A6" s="12">
        <v>1</v>
      </c>
      <c r="B6" s="21" t="s">
        <v>317</v>
      </c>
      <c r="C6" s="22">
        <v>10114.835999999999</v>
      </c>
      <c r="D6" s="23">
        <v>9486.2829999999994</v>
      </c>
      <c r="E6" s="22">
        <v>9600.0669999999991</v>
      </c>
      <c r="F6" s="23">
        <v>9201.4490000000005</v>
      </c>
      <c r="G6" s="22">
        <v>8800.030999999999</v>
      </c>
      <c r="H6" s="23">
        <v>8478.3989999999994</v>
      </c>
      <c r="I6" s="22">
        <v>8266.4520000000011</v>
      </c>
      <c r="J6" s="23">
        <v>7800.34</v>
      </c>
      <c r="K6" s="22">
        <v>7276.4760000000006</v>
      </c>
      <c r="L6" s="23">
        <v>6504.8950000000004</v>
      </c>
      <c r="M6" s="22">
        <v>5713.5239999999994</v>
      </c>
      <c r="N6" s="23">
        <v>5094.6220000000003</v>
      </c>
      <c r="O6" s="22">
        <v>4534.5</v>
      </c>
      <c r="P6" s="23">
        <v>4174.6532000000007</v>
      </c>
      <c r="Q6" s="22">
        <v>3811.8840000000005</v>
      </c>
      <c r="R6" s="23">
        <v>3697.4070000000002</v>
      </c>
      <c r="S6" s="22">
        <v>3539.5469999999996</v>
      </c>
      <c r="T6" s="23">
        <v>3517.6060000000007</v>
      </c>
      <c r="U6" s="22">
        <v>3360.9400000000005</v>
      </c>
      <c r="V6" s="23">
        <v>3268.4589999999998</v>
      </c>
      <c r="W6" s="22">
        <v>3139.7299999999991</v>
      </c>
      <c r="X6" s="23">
        <v>2964.2289999999998</v>
      </c>
      <c r="Y6" s="22">
        <v>3024.221</v>
      </c>
      <c r="Z6" s="23">
        <v>2931.6530000000002</v>
      </c>
      <c r="AA6" s="22">
        <v>2791.4850000000001</v>
      </c>
      <c r="AB6" s="23">
        <v>2899.8770000000004</v>
      </c>
      <c r="AC6" s="22">
        <v>2812.605</v>
      </c>
      <c r="AD6" s="23">
        <v>2701.7209999999995</v>
      </c>
      <c r="AE6" s="22">
        <v>2674.567</v>
      </c>
      <c r="AF6" s="23">
        <v>2494.1619999999998</v>
      </c>
      <c r="AG6" s="22">
        <v>2201.373</v>
      </c>
      <c r="AH6" s="39">
        <v>1970.9360000000001</v>
      </c>
    </row>
    <row r="7" spans="1:35" x14ac:dyDescent="0.2">
      <c r="A7" s="11">
        <v>1</v>
      </c>
      <c r="B7" s="25" t="s">
        <v>318</v>
      </c>
      <c r="C7" s="26">
        <v>1.1399999999999999</v>
      </c>
      <c r="D7" s="27">
        <v>1.1399999999999999</v>
      </c>
      <c r="E7" s="26">
        <v>56.527999999999999</v>
      </c>
      <c r="F7" s="27">
        <v>61.677999999999997</v>
      </c>
      <c r="G7" s="26">
        <v>65.219000000000008</v>
      </c>
      <c r="H7" s="27">
        <v>68.322000000000003</v>
      </c>
      <c r="I7" s="26">
        <v>74.942999999999998</v>
      </c>
      <c r="J7" s="27">
        <v>80.387</v>
      </c>
      <c r="K7" s="26">
        <v>178.52199999999999</v>
      </c>
      <c r="L7" s="27">
        <v>187.499</v>
      </c>
      <c r="M7" s="26">
        <v>193.73699999999999</v>
      </c>
      <c r="N7" s="27">
        <v>210.90799999999999</v>
      </c>
      <c r="O7" s="26">
        <v>242.99199999999999</v>
      </c>
      <c r="P7" s="27">
        <v>289.40199999999999</v>
      </c>
      <c r="Q7" s="26">
        <v>347.81399999999996</v>
      </c>
      <c r="R7" s="27">
        <v>414.745</v>
      </c>
      <c r="S7" s="26">
        <v>526.95999999999992</v>
      </c>
      <c r="T7" s="27">
        <v>699.803</v>
      </c>
      <c r="U7" s="26">
        <v>840.05000000000007</v>
      </c>
      <c r="V7" s="27">
        <v>1021.999</v>
      </c>
      <c r="W7" s="26">
        <v>1154.2099999999998</v>
      </c>
      <c r="X7" s="27">
        <v>1223.0970000000002</v>
      </c>
      <c r="Y7" s="26">
        <v>1550.047</v>
      </c>
      <c r="Z7" s="27">
        <v>1698.8760000000002</v>
      </c>
      <c r="AA7" s="26">
        <v>1769.2049999999999</v>
      </c>
      <c r="AB7" s="27">
        <v>1988.6000000000001</v>
      </c>
      <c r="AC7" s="26">
        <v>2047.645</v>
      </c>
      <c r="AD7" s="27">
        <v>2043.3330000000001</v>
      </c>
      <c r="AE7" s="26">
        <v>2123.0160000000001</v>
      </c>
      <c r="AF7" s="27">
        <v>2069.4269999999997</v>
      </c>
      <c r="AG7" s="26">
        <v>1943.4870000000001</v>
      </c>
      <c r="AH7" s="38">
        <v>1857.7340000000002</v>
      </c>
    </row>
    <row r="8" spans="1:35" x14ac:dyDescent="0.2">
      <c r="A8" s="11">
        <v>1</v>
      </c>
      <c r="B8" s="29" t="s">
        <v>345</v>
      </c>
      <c r="C8" s="26">
        <v>1.1399999999999999</v>
      </c>
      <c r="D8" s="27">
        <v>1.1399999999999999</v>
      </c>
      <c r="E8" s="26">
        <v>55.878</v>
      </c>
      <c r="F8" s="27">
        <v>60.878</v>
      </c>
      <c r="G8" s="26">
        <v>65.013000000000005</v>
      </c>
      <c r="H8" s="27">
        <v>68.111000000000004</v>
      </c>
      <c r="I8" s="26">
        <v>74.08</v>
      </c>
      <c r="J8" s="27">
        <v>79.516000000000005</v>
      </c>
      <c r="K8" s="26">
        <v>178.25700000000001</v>
      </c>
      <c r="L8" s="27">
        <v>187.215</v>
      </c>
      <c r="M8" s="26">
        <v>193.44800000000001</v>
      </c>
      <c r="N8" s="27">
        <v>210.58099999999999</v>
      </c>
      <c r="O8" s="26">
        <v>242.65799999999999</v>
      </c>
      <c r="P8" s="27">
        <v>288.86099999999999</v>
      </c>
      <c r="Q8" s="26">
        <v>347.22899999999998</v>
      </c>
      <c r="R8" s="27">
        <v>413.70800000000003</v>
      </c>
      <c r="S8" s="26">
        <v>524.67999999999995</v>
      </c>
      <c r="T8" s="27">
        <v>688.13</v>
      </c>
      <c r="U8" s="26">
        <v>824.29600000000005</v>
      </c>
      <c r="V8" s="27">
        <v>1005.25</v>
      </c>
      <c r="W8" s="26">
        <v>1137.0619999999999</v>
      </c>
      <c r="X8" s="27">
        <v>1206.7260000000001</v>
      </c>
      <c r="Y8" s="26">
        <v>1529.21</v>
      </c>
      <c r="Z8" s="27">
        <v>1668.9860000000001</v>
      </c>
      <c r="AA8" s="26">
        <v>1729.1089999999999</v>
      </c>
      <c r="AB8" s="27">
        <v>1935.633</v>
      </c>
      <c r="AC8" s="26">
        <v>1985.46</v>
      </c>
      <c r="AD8" s="27">
        <v>1973.8520000000001</v>
      </c>
      <c r="AE8" s="26">
        <v>2050.77</v>
      </c>
      <c r="AF8" s="27">
        <v>1995.9079999999999</v>
      </c>
      <c r="AG8" s="26">
        <v>1867.9870000000001</v>
      </c>
      <c r="AH8" s="38">
        <v>1783.65</v>
      </c>
    </row>
    <row r="9" spans="1:35" x14ac:dyDescent="0.2">
      <c r="A9" s="11">
        <v>1</v>
      </c>
      <c r="B9" s="29" t="s">
        <v>319</v>
      </c>
      <c r="C9" s="26">
        <v>0</v>
      </c>
      <c r="D9" s="27">
        <v>0</v>
      </c>
      <c r="E9" s="26">
        <v>0.65</v>
      </c>
      <c r="F9" s="27">
        <v>0.8</v>
      </c>
      <c r="G9" s="26">
        <v>0.20599999999999999</v>
      </c>
      <c r="H9" s="27">
        <v>0.21099999999999999</v>
      </c>
      <c r="I9" s="26">
        <v>0.86299999999999999</v>
      </c>
      <c r="J9" s="27">
        <v>0.871</v>
      </c>
      <c r="K9" s="26">
        <v>0.26500000000000001</v>
      </c>
      <c r="L9" s="27">
        <v>0.28399999999999997</v>
      </c>
      <c r="M9" s="26">
        <v>0.28899999999999998</v>
      </c>
      <c r="N9" s="27">
        <v>0.32700000000000001</v>
      </c>
      <c r="O9" s="26">
        <v>0.33400000000000002</v>
      </c>
      <c r="P9" s="27">
        <v>0.54100000000000004</v>
      </c>
      <c r="Q9" s="26">
        <v>0.58499999999999996</v>
      </c>
      <c r="R9" s="27">
        <v>1.0369999999999999</v>
      </c>
      <c r="S9" s="26">
        <v>2.2799999999999998</v>
      </c>
      <c r="T9" s="27">
        <v>11.673</v>
      </c>
      <c r="U9" s="26">
        <v>15.754</v>
      </c>
      <c r="V9" s="27">
        <v>16.748999999999999</v>
      </c>
      <c r="W9" s="26">
        <v>17.148</v>
      </c>
      <c r="X9" s="27">
        <v>16.370999999999999</v>
      </c>
      <c r="Y9" s="26">
        <v>20.837</v>
      </c>
      <c r="Z9" s="27">
        <v>29.89</v>
      </c>
      <c r="AA9" s="26">
        <v>40.095999999999997</v>
      </c>
      <c r="AB9" s="27">
        <v>52.966999999999999</v>
      </c>
      <c r="AC9" s="26">
        <v>62.185000000000002</v>
      </c>
      <c r="AD9" s="27">
        <v>69.480999999999995</v>
      </c>
      <c r="AE9" s="26">
        <v>72.245999999999995</v>
      </c>
      <c r="AF9" s="27">
        <v>73.519000000000005</v>
      </c>
      <c r="AG9" s="26">
        <v>75.5</v>
      </c>
      <c r="AH9" s="38">
        <v>74.084000000000003</v>
      </c>
    </row>
    <row r="10" spans="1:35" x14ac:dyDescent="0.2">
      <c r="A10" s="11">
        <v>1</v>
      </c>
      <c r="B10" s="25" t="s">
        <v>320</v>
      </c>
      <c r="C10" s="26">
        <v>3309.3379999999997</v>
      </c>
      <c r="D10" s="27">
        <v>3296.8480000000004</v>
      </c>
      <c r="E10" s="26">
        <v>3153.2719999999999</v>
      </c>
      <c r="F10" s="27">
        <v>3103.0229999999997</v>
      </c>
      <c r="G10" s="26">
        <v>3012.4400000000005</v>
      </c>
      <c r="H10" s="27">
        <v>2962.1159999999995</v>
      </c>
      <c r="I10" s="26">
        <v>2898.3429999999998</v>
      </c>
      <c r="J10" s="27">
        <v>2879.9039999999995</v>
      </c>
      <c r="K10" s="26">
        <v>2838.9690000000001</v>
      </c>
      <c r="L10" s="27">
        <v>2831.4520000000002</v>
      </c>
      <c r="M10" s="26">
        <v>2805.5540000000001</v>
      </c>
      <c r="N10" s="27">
        <v>2803.8169999999996</v>
      </c>
      <c r="O10" s="26">
        <v>2760.2120000000004</v>
      </c>
      <c r="P10" s="27">
        <v>2747.4312000000004</v>
      </c>
      <c r="Q10" s="26">
        <v>2726.0430000000001</v>
      </c>
      <c r="R10" s="27">
        <v>2692.1310000000003</v>
      </c>
      <c r="S10" s="26">
        <v>2620.6999999999998</v>
      </c>
      <c r="T10" s="27">
        <v>2589.6819999999998</v>
      </c>
      <c r="U10" s="26">
        <v>2434.5339999999997</v>
      </c>
      <c r="V10" s="27">
        <v>2220.029</v>
      </c>
      <c r="W10" s="26">
        <v>1985.5200000000002</v>
      </c>
      <c r="X10" s="27">
        <v>1741.1320000000001</v>
      </c>
      <c r="Y10" s="26">
        <v>1474.174</v>
      </c>
      <c r="Z10" s="27">
        <v>1232.777</v>
      </c>
      <c r="AA10" s="26">
        <v>1022.28</v>
      </c>
      <c r="AB10" s="27">
        <v>911.27700000000016</v>
      </c>
      <c r="AC10" s="26">
        <v>764.95999999999992</v>
      </c>
      <c r="AD10" s="27">
        <v>658.38800000000003</v>
      </c>
      <c r="AE10" s="26">
        <v>551.55100000000004</v>
      </c>
      <c r="AF10" s="27">
        <v>424.73499999999996</v>
      </c>
      <c r="AG10" s="26">
        <v>257.88599999999997</v>
      </c>
      <c r="AH10" s="38">
        <v>113.202</v>
      </c>
    </row>
    <row r="11" spans="1:35" x14ac:dyDescent="0.2">
      <c r="A11" s="11">
        <v>1</v>
      </c>
      <c r="B11" s="29" t="s">
        <v>321</v>
      </c>
      <c r="C11" s="26">
        <v>926.86</v>
      </c>
      <c r="D11" s="27">
        <v>992.423</v>
      </c>
      <c r="E11" s="26">
        <v>1039.83</v>
      </c>
      <c r="F11" s="27">
        <v>1095.8340000000001</v>
      </c>
      <c r="G11" s="26">
        <v>1163.748</v>
      </c>
      <c r="H11" s="27">
        <v>1199.896</v>
      </c>
      <c r="I11" s="26">
        <v>1240.481</v>
      </c>
      <c r="J11" s="27">
        <v>1283.7719999999999</v>
      </c>
      <c r="K11" s="26">
        <v>1313.451</v>
      </c>
      <c r="L11" s="27">
        <v>1356.2750000000001</v>
      </c>
      <c r="M11" s="26">
        <v>1382.903</v>
      </c>
      <c r="N11" s="27">
        <v>1430.7260000000001</v>
      </c>
      <c r="O11" s="26">
        <v>1466.8810000000001</v>
      </c>
      <c r="P11" s="27">
        <v>1498.877</v>
      </c>
      <c r="Q11" s="26">
        <v>1538.079</v>
      </c>
      <c r="R11" s="27">
        <v>1561.8140000000001</v>
      </c>
      <c r="S11" s="26">
        <v>1575.84</v>
      </c>
      <c r="T11" s="27">
        <v>1552.452</v>
      </c>
      <c r="U11" s="26">
        <v>1480.2339999999999</v>
      </c>
      <c r="V11" s="27">
        <v>1377.6579999999999</v>
      </c>
      <c r="W11" s="26">
        <v>1234.2159999999999</v>
      </c>
      <c r="X11" s="27">
        <v>1083.328</v>
      </c>
      <c r="Y11" s="26">
        <v>910.26400000000001</v>
      </c>
      <c r="Z11" s="27">
        <v>748.55399999999997</v>
      </c>
      <c r="AA11" s="26">
        <v>576.27300000000002</v>
      </c>
      <c r="AB11" s="27">
        <v>505.17700000000002</v>
      </c>
      <c r="AC11" s="26">
        <v>420.06</v>
      </c>
      <c r="AD11" s="27">
        <v>371.46499999999997</v>
      </c>
      <c r="AE11" s="26">
        <v>305.42</v>
      </c>
      <c r="AF11" s="27">
        <v>223.04900000000001</v>
      </c>
      <c r="AG11" s="26">
        <v>116</v>
      </c>
      <c r="AH11" s="38">
        <v>22.1</v>
      </c>
    </row>
    <row r="12" spans="1:35" x14ac:dyDescent="0.2">
      <c r="A12" s="11">
        <v>1</v>
      </c>
      <c r="B12" s="29" t="s">
        <v>322</v>
      </c>
      <c r="C12" s="26">
        <v>641.55200000000002</v>
      </c>
      <c r="D12" s="27">
        <v>630.06600000000003</v>
      </c>
      <c r="E12" s="26">
        <v>614.45299999999997</v>
      </c>
      <c r="F12" s="27">
        <v>602.17499999999995</v>
      </c>
      <c r="G12" s="26">
        <v>576.56899999999996</v>
      </c>
      <c r="H12" s="27">
        <v>570.45299999999997</v>
      </c>
      <c r="I12" s="26">
        <v>579.49800000000005</v>
      </c>
      <c r="J12" s="27">
        <v>585.08399999999995</v>
      </c>
      <c r="K12" s="26">
        <v>592.15899999999999</v>
      </c>
      <c r="L12" s="27">
        <v>603.86300000000006</v>
      </c>
      <c r="M12" s="26">
        <v>591.28</v>
      </c>
      <c r="N12" s="27">
        <v>593.77599999999995</v>
      </c>
      <c r="O12" s="26">
        <v>588.03399999999999</v>
      </c>
      <c r="P12" s="27">
        <v>577.79499999999996</v>
      </c>
      <c r="Q12" s="26">
        <v>570.97799999999995</v>
      </c>
      <c r="R12" s="27">
        <v>561.38800000000003</v>
      </c>
      <c r="S12" s="26">
        <v>544.93399999999997</v>
      </c>
      <c r="T12" s="27">
        <v>534.75099999999998</v>
      </c>
      <c r="U12" s="26">
        <v>504.483</v>
      </c>
      <c r="V12" s="27">
        <v>452.81200000000001</v>
      </c>
      <c r="W12" s="26">
        <v>403.005</v>
      </c>
      <c r="X12" s="27">
        <v>353.61500000000001</v>
      </c>
      <c r="Y12" s="26">
        <v>287.73399999999998</v>
      </c>
      <c r="Z12" s="27">
        <v>242.482</v>
      </c>
      <c r="AA12" s="26">
        <v>228.815</v>
      </c>
      <c r="AB12" s="27">
        <v>210.67500000000001</v>
      </c>
      <c r="AC12" s="26">
        <v>179.07400000000001</v>
      </c>
      <c r="AD12" s="27">
        <v>156.113</v>
      </c>
      <c r="AE12" s="26">
        <v>127.44499999999999</v>
      </c>
      <c r="AF12" s="27">
        <v>111.46599999999999</v>
      </c>
      <c r="AG12" s="26">
        <v>91.58</v>
      </c>
      <c r="AH12" s="38">
        <v>55.951999999999998</v>
      </c>
    </row>
    <row r="13" spans="1:35" x14ac:dyDescent="0.2">
      <c r="A13" s="11">
        <v>1</v>
      </c>
      <c r="B13" s="29" t="s">
        <v>323</v>
      </c>
      <c r="C13" s="26">
        <v>4.2709999999999999</v>
      </c>
      <c r="D13" s="27">
        <v>3.5350000000000001</v>
      </c>
      <c r="E13" s="26">
        <v>3.625</v>
      </c>
      <c r="F13" s="27">
        <v>3.4180000000000001</v>
      </c>
      <c r="G13" s="26">
        <v>3.1230000000000002</v>
      </c>
      <c r="H13" s="27">
        <v>2.7629999999999999</v>
      </c>
      <c r="I13" s="26">
        <v>2.395</v>
      </c>
      <c r="J13" s="27">
        <v>2.125</v>
      </c>
      <c r="K13" s="26">
        <v>1.881</v>
      </c>
      <c r="L13" s="27">
        <v>1.736</v>
      </c>
      <c r="M13" s="26">
        <v>1.726</v>
      </c>
      <c r="N13" s="27">
        <v>2.109</v>
      </c>
      <c r="O13" s="26">
        <v>2.7130000000000001</v>
      </c>
      <c r="P13" s="27">
        <v>2.7210000000000001</v>
      </c>
      <c r="Q13" s="26">
        <v>3.0019999999999998</v>
      </c>
      <c r="R13" s="27">
        <v>3.028</v>
      </c>
      <c r="S13" s="26">
        <v>2.6179999999999999</v>
      </c>
      <c r="T13" s="27">
        <v>3.9289999999999998</v>
      </c>
      <c r="U13" s="26">
        <v>4.9039999999999999</v>
      </c>
      <c r="V13" s="27">
        <v>3.911</v>
      </c>
      <c r="W13" s="26">
        <v>6.2779999999999996</v>
      </c>
      <c r="X13" s="27">
        <v>7.24</v>
      </c>
      <c r="Y13" s="26">
        <v>6.7270000000000003</v>
      </c>
      <c r="Z13" s="27">
        <v>5.6390000000000002</v>
      </c>
      <c r="AA13" s="26">
        <v>7.3289999999999997</v>
      </c>
      <c r="AB13" s="27">
        <v>5.431</v>
      </c>
      <c r="AC13" s="26">
        <v>3.609</v>
      </c>
      <c r="AD13" s="27">
        <v>2.3359999999999999</v>
      </c>
      <c r="AE13" s="26">
        <v>2.2949999999999999</v>
      </c>
      <c r="AF13" s="27">
        <v>0.996</v>
      </c>
      <c r="AG13" s="26">
        <v>0.5</v>
      </c>
      <c r="AH13" s="38">
        <v>0.1</v>
      </c>
    </row>
    <row r="14" spans="1:35" x14ac:dyDescent="0.2">
      <c r="A14" s="11">
        <v>1</v>
      </c>
      <c r="B14" s="29" t="s">
        <v>324</v>
      </c>
      <c r="C14" s="59">
        <v>0.3</v>
      </c>
      <c r="D14" s="60">
        <v>0.3</v>
      </c>
      <c r="E14" s="59">
        <v>0.3</v>
      </c>
      <c r="F14" s="60">
        <v>0.3</v>
      </c>
      <c r="G14" s="59">
        <v>0.1</v>
      </c>
      <c r="H14" s="60">
        <v>0.1</v>
      </c>
      <c r="I14" s="59">
        <v>0</v>
      </c>
      <c r="J14" s="60">
        <v>0</v>
      </c>
      <c r="K14" s="59">
        <v>0</v>
      </c>
      <c r="L14" s="60">
        <v>0</v>
      </c>
      <c r="M14" s="59">
        <v>0.246</v>
      </c>
      <c r="N14" s="60">
        <v>0</v>
      </c>
      <c r="O14" s="59">
        <v>0</v>
      </c>
      <c r="P14" s="60">
        <v>1E-4</v>
      </c>
      <c r="Q14" s="59">
        <v>1.4E-2</v>
      </c>
      <c r="R14" s="60">
        <v>0</v>
      </c>
      <c r="S14" s="59">
        <v>1E-3</v>
      </c>
      <c r="T14" s="60">
        <v>3.0000000000000001E-3</v>
      </c>
      <c r="U14" s="59">
        <v>0.55200000000000005</v>
      </c>
      <c r="V14" s="60">
        <v>0.60199999999999998</v>
      </c>
      <c r="W14" s="59">
        <v>0.65200000000000002</v>
      </c>
      <c r="X14" s="60">
        <v>0.78200000000000003</v>
      </c>
      <c r="Y14" s="59">
        <v>0.80200000000000005</v>
      </c>
      <c r="Z14" s="60">
        <v>0.77500000000000002</v>
      </c>
      <c r="AA14" s="59">
        <v>0.65200000000000002</v>
      </c>
      <c r="AB14" s="60">
        <v>0.69</v>
      </c>
      <c r="AC14" s="59">
        <v>0.54500000000000004</v>
      </c>
      <c r="AD14" s="60">
        <v>9.5000000000000001E-2</v>
      </c>
      <c r="AE14" s="59">
        <v>2.8000000000000001E-2</v>
      </c>
      <c r="AF14" s="60">
        <v>0</v>
      </c>
      <c r="AG14" s="59">
        <v>0.30599999999999999</v>
      </c>
      <c r="AH14" s="61">
        <v>0.46800000000000003</v>
      </c>
    </row>
    <row r="15" spans="1:35" x14ac:dyDescent="0.2">
      <c r="A15" s="11">
        <v>1</v>
      </c>
      <c r="B15" s="29" t="s">
        <v>325</v>
      </c>
      <c r="C15" s="26">
        <v>1735.4490000000001</v>
      </c>
      <c r="D15" s="27">
        <v>1669.874</v>
      </c>
      <c r="E15" s="26">
        <v>1494.796</v>
      </c>
      <c r="F15" s="27">
        <v>1401.0119999999999</v>
      </c>
      <c r="G15" s="26">
        <v>1268.2070000000001</v>
      </c>
      <c r="H15" s="27">
        <v>1188.829</v>
      </c>
      <c r="I15" s="26">
        <v>1074.9159999999999</v>
      </c>
      <c r="J15" s="27">
        <v>1007.87</v>
      </c>
      <c r="K15" s="26">
        <v>928.25900000000001</v>
      </c>
      <c r="L15" s="27">
        <v>867.63699999999994</v>
      </c>
      <c r="M15" s="26">
        <v>825.94200000000001</v>
      </c>
      <c r="N15" s="27">
        <v>773.74900000000002</v>
      </c>
      <c r="O15" s="26">
        <v>702.55399999999997</v>
      </c>
      <c r="P15" s="27">
        <v>668.03800000000001</v>
      </c>
      <c r="Q15" s="26">
        <v>613.70799999999997</v>
      </c>
      <c r="R15" s="27">
        <v>565.75300000000004</v>
      </c>
      <c r="S15" s="26">
        <v>493.35399999999998</v>
      </c>
      <c r="T15" s="27">
        <v>493.40499999999997</v>
      </c>
      <c r="U15" s="26">
        <v>438.54700000000003</v>
      </c>
      <c r="V15" s="27">
        <v>379.05500000000001</v>
      </c>
      <c r="W15" s="26">
        <v>337.56599999999997</v>
      </c>
      <c r="X15" s="27">
        <v>294.50400000000002</v>
      </c>
      <c r="Y15" s="26">
        <v>266.31099999999998</v>
      </c>
      <c r="Z15" s="27">
        <v>234.42599999999999</v>
      </c>
      <c r="AA15" s="26">
        <v>208.87899999999999</v>
      </c>
      <c r="AB15" s="27">
        <v>188.851</v>
      </c>
      <c r="AC15" s="26">
        <v>161.59800000000001</v>
      </c>
      <c r="AD15" s="27">
        <v>128.37899999999999</v>
      </c>
      <c r="AE15" s="26">
        <v>0</v>
      </c>
      <c r="AF15" s="27">
        <v>0</v>
      </c>
      <c r="AG15" s="26">
        <v>0</v>
      </c>
      <c r="AH15" s="38">
        <v>0</v>
      </c>
    </row>
    <row r="16" spans="1:35" x14ac:dyDescent="0.2">
      <c r="A16" s="11">
        <v>1</v>
      </c>
      <c r="B16" s="29" t="s">
        <v>326</v>
      </c>
      <c r="C16" s="26">
        <v>0.90600000000000003</v>
      </c>
      <c r="D16" s="27">
        <v>0.65</v>
      </c>
      <c r="E16" s="26">
        <v>0.26800000000000002</v>
      </c>
      <c r="F16" s="27">
        <v>0.28399999999999997</v>
      </c>
      <c r="G16" s="26">
        <v>0.69299999999999995</v>
      </c>
      <c r="H16" s="27">
        <v>7.4999999999999997E-2</v>
      </c>
      <c r="I16" s="26">
        <v>1.0529999999999999</v>
      </c>
      <c r="J16" s="27">
        <v>1.0529999999999999</v>
      </c>
      <c r="K16" s="26">
        <v>3.2189999999999999</v>
      </c>
      <c r="L16" s="27">
        <v>1.9410000000000001</v>
      </c>
      <c r="M16" s="26">
        <v>3.4569999999999999</v>
      </c>
      <c r="N16" s="27">
        <v>3.4569999999999999</v>
      </c>
      <c r="O16" s="26">
        <v>0.03</v>
      </c>
      <c r="P16" s="27">
        <v>1E-4</v>
      </c>
      <c r="Q16" s="26">
        <v>0.26200000000000001</v>
      </c>
      <c r="R16" s="27">
        <v>0.14799999999999999</v>
      </c>
      <c r="S16" s="26">
        <v>3.9529999999999998</v>
      </c>
      <c r="T16" s="27">
        <v>5.1420000000000003</v>
      </c>
      <c r="U16" s="26">
        <v>5.8140000000000001</v>
      </c>
      <c r="V16" s="27">
        <v>5.9909999999999997</v>
      </c>
      <c r="W16" s="26">
        <v>3.8029999999999999</v>
      </c>
      <c r="X16" s="27">
        <v>1.663</v>
      </c>
      <c r="Y16" s="26">
        <v>2.3359999999999999</v>
      </c>
      <c r="Z16" s="27">
        <v>0.90100000000000002</v>
      </c>
      <c r="AA16" s="26">
        <v>0.33200000000000002</v>
      </c>
      <c r="AB16" s="27">
        <v>0.45300000000000001</v>
      </c>
      <c r="AC16" s="26">
        <v>7.3999999999999996E-2</v>
      </c>
      <c r="AD16" s="27">
        <v>0</v>
      </c>
      <c r="AE16" s="26">
        <v>116.363</v>
      </c>
      <c r="AF16" s="27">
        <v>89.224000000000004</v>
      </c>
      <c r="AG16" s="26">
        <v>49.5</v>
      </c>
      <c r="AH16" s="38">
        <v>34.582000000000001</v>
      </c>
    </row>
    <row r="17" spans="1:34" x14ac:dyDescent="0.2">
      <c r="A17" s="11">
        <v>1</v>
      </c>
      <c r="B17" s="25" t="s">
        <v>327</v>
      </c>
      <c r="C17" s="26">
        <v>6804.3580000000002</v>
      </c>
      <c r="D17" s="27">
        <v>6188.2950000000001</v>
      </c>
      <c r="E17" s="26">
        <v>6390.2669999999998</v>
      </c>
      <c r="F17" s="27">
        <v>6036.7479999999996</v>
      </c>
      <c r="G17" s="26">
        <v>5722.3719999999994</v>
      </c>
      <c r="H17" s="27">
        <v>5447.9610000000002</v>
      </c>
      <c r="I17" s="26">
        <v>5293.1660000000002</v>
      </c>
      <c r="J17" s="27">
        <v>4840.049</v>
      </c>
      <c r="K17" s="26">
        <v>4258.9849999999997</v>
      </c>
      <c r="L17" s="27">
        <v>3485.9440000000004</v>
      </c>
      <c r="M17" s="26">
        <v>2714.2330000000002</v>
      </c>
      <c r="N17" s="27">
        <v>2079.8969999999999</v>
      </c>
      <c r="O17" s="26">
        <v>1531.296</v>
      </c>
      <c r="P17" s="27">
        <v>1137.82</v>
      </c>
      <c r="Q17" s="26">
        <v>738.02700000000004</v>
      </c>
      <c r="R17" s="27">
        <v>590.53099999999995</v>
      </c>
      <c r="S17" s="26">
        <v>391.887</v>
      </c>
      <c r="T17" s="27">
        <v>228.12100000000001</v>
      </c>
      <c r="U17" s="26">
        <v>86.355999999999995</v>
      </c>
      <c r="V17" s="27">
        <v>26.431000000000001</v>
      </c>
      <c r="W17" s="26">
        <v>0</v>
      </c>
      <c r="X17" s="27">
        <v>0</v>
      </c>
      <c r="Y17" s="26">
        <v>0</v>
      </c>
      <c r="Z17" s="27">
        <v>0</v>
      </c>
      <c r="AA17" s="26">
        <v>0</v>
      </c>
      <c r="AB17" s="27">
        <v>0</v>
      </c>
      <c r="AC17" s="26">
        <v>0</v>
      </c>
      <c r="AD17" s="27">
        <v>0</v>
      </c>
      <c r="AE17" s="26">
        <v>0</v>
      </c>
      <c r="AF17" s="27">
        <v>0</v>
      </c>
      <c r="AG17" s="26">
        <v>0</v>
      </c>
      <c r="AH17" s="38">
        <v>0</v>
      </c>
    </row>
    <row r="18" spans="1:34" x14ac:dyDescent="0.2">
      <c r="A18" s="11">
        <v>1</v>
      </c>
      <c r="B18" s="29" t="s">
        <v>328</v>
      </c>
      <c r="C18" s="26">
        <v>1451.796</v>
      </c>
      <c r="D18" s="27">
        <v>1446.732</v>
      </c>
      <c r="E18" s="26">
        <v>1496.1389999999999</v>
      </c>
      <c r="F18" s="27">
        <v>1517.9449999999999</v>
      </c>
      <c r="G18" s="26">
        <v>1514.53</v>
      </c>
      <c r="H18" s="27">
        <v>1493.682</v>
      </c>
      <c r="I18" s="26">
        <v>1469.902</v>
      </c>
      <c r="J18" s="27">
        <v>1409.3230000000001</v>
      </c>
      <c r="K18" s="26">
        <v>1380.4880000000001</v>
      </c>
      <c r="L18" s="27">
        <v>1302.2470000000001</v>
      </c>
      <c r="M18" s="26">
        <v>1241.3240000000001</v>
      </c>
      <c r="N18" s="27">
        <v>1167.414</v>
      </c>
      <c r="O18" s="26">
        <v>1058.5930000000001</v>
      </c>
      <c r="P18" s="27">
        <v>892.71299999999997</v>
      </c>
      <c r="Q18" s="26">
        <v>738.02700000000004</v>
      </c>
      <c r="R18" s="27">
        <v>590.53099999999995</v>
      </c>
      <c r="S18" s="26">
        <v>391.887</v>
      </c>
      <c r="T18" s="27">
        <v>228.12100000000001</v>
      </c>
      <c r="U18" s="26">
        <v>86.355999999999995</v>
      </c>
      <c r="V18" s="27">
        <v>26.431000000000001</v>
      </c>
      <c r="W18" s="26">
        <v>0</v>
      </c>
      <c r="X18" s="27">
        <v>0</v>
      </c>
      <c r="Y18" s="26">
        <v>0</v>
      </c>
      <c r="Z18" s="27">
        <v>0</v>
      </c>
      <c r="AA18" s="26">
        <v>0</v>
      </c>
      <c r="AB18" s="27">
        <v>0</v>
      </c>
      <c r="AC18" s="26">
        <v>0</v>
      </c>
      <c r="AD18" s="27">
        <v>0</v>
      </c>
      <c r="AE18" s="26">
        <v>0</v>
      </c>
      <c r="AF18" s="27">
        <v>0</v>
      </c>
      <c r="AG18" s="26">
        <v>0</v>
      </c>
      <c r="AH18" s="38">
        <v>0</v>
      </c>
    </row>
    <row r="19" spans="1:34" x14ac:dyDescent="0.2">
      <c r="A19" s="11">
        <v>1</v>
      </c>
      <c r="B19" s="29" t="s">
        <v>329</v>
      </c>
      <c r="C19" s="26">
        <v>5352.5619999999999</v>
      </c>
      <c r="D19" s="27">
        <v>4741.5630000000001</v>
      </c>
      <c r="E19" s="26">
        <v>4894.1279999999997</v>
      </c>
      <c r="F19" s="27">
        <v>4518.8029999999999</v>
      </c>
      <c r="G19" s="26">
        <v>4207.8419999999996</v>
      </c>
      <c r="H19" s="27">
        <v>3954.279</v>
      </c>
      <c r="I19" s="26">
        <v>3823.2640000000001</v>
      </c>
      <c r="J19" s="27">
        <v>3430.7260000000001</v>
      </c>
      <c r="K19" s="26">
        <v>2878.4969999999998</v>
      </c>
      <c r="L19" s="27">
        <v>2183.6970000000001</v>
      </c>
      <c r="M19" s="26">
        <v>1472.9090000000001</v>
      </c>
      <c r="N19" s="27">
        <v>912.48299999999995</v>
      </c>
      <c r="O19" s="26">
        <v>472.70299999999997</v>
      </c>
      <c r="P19" s="27">
        <v>245.107</v>
      </c>
      <c r="Q19" s="26">
        <v>0</v>
      </c>
      <c r="R19" s="27">
        <v>0</v>
      </c>
      <c r="S19" s="26">
        <v>0</v>
      </c>
      <c r="T19" s="27">
        <v>0</v>
      </c>
      <c r="U19" s="26">
        <v>0</v>
      </c>
      <c r="V19" s="27">
        <v>0</v>
      </c>
      <c r="W19" s="26">
        <v>0</v>
      </c>
      <c r="X19" s="27">
        <v>0</v>
      </c>
      <c r="Y19" s="26">
        <v>0</v>
      </c>
      <c r="Z19" s="27">
        <v>0</v>
      </c>
      <c r="AA19" s="26">
        <v>0</v>
      </c>
      <c r="AB19" s="27">
        <v>0</v>
      </c>
      <c r="AC19" s="26">
        <v>0</v>
      </c>
      <c r="AD19" s="27">
        <v>0</v>
      </c>
      <c r="AE19" s="26">
        <v>0</v>
      </c>
      <c r="AF19" s="27">
        <v>0</v>
      </c>
      <c r="AG19" s="26">
        <v>0</v>
      </c>
      <c r="AH19" s="38">
        <v>0</v>
      </c>
    </row>
    <row r="20" spans="1:34" x14ac:dyDescent="0.2">
      <c r="A20" s="11"/>
      <c r="B20" s="17" t="s">
        <v>147</v>
      </c>
      <c r="C20" s="18"/>
      <c r="D20" s="19"/>
      <c r="E20" s="18"/>
      <c r="F20" s="19"/>
      <c r="G20" s="18"/>
      <c r="H20" s="19"/>
      <c r="I20" s="18"/>
      <c r="J20" s="19"/>
      <c r="K20" s="18"/>
      <c r="L20" s="19"/>
      <c r="M20" s="18"/>
      <c r="N20" s="19"/>
      <c r="O20" s="18"/>
      <c r="P20" s="19"/>
      <c r="Q20" s="18"/>
      <c r="R20" s="19"/>
      <c r="S20" s="18"/>
      <c r="T20" s="19"/>
      <c r="U20" s="18"/>
      <c r="V20" s="19"/>
      <c r="W20" s="18"/>
      <c r="X20" s="19"/>
      <c r="Y20" s="18"/>
      <c r="Z20" s="19"/>
      <c r="AA20" s="18"/>
      <c r="AB20" s="19"/>
      <c r="AC20" s="18"/>
      <c r="AD20" s="19"/>
      <c r="AE20" s="18"/>
      <c r="AF20" s="19"/>
      <c r="AG20" s="18"/>
      <c r="AH20" s="40"/>
    </row>
    <row r="21" spans="1:34" x14ac:dyDescent="0.2">
      <c r="A21" s="11">
        <v>1</v>
      </c>
      <c r="B21" s="21" t="s">
        <v>330</v>
      </c>
      <c r="C21" s="22">
        <v>2896.4839999999999</v>
      </c>
      <c r="D21" s="23">
        <v>2855.96</v>
      </c>
      <c r="E21" s="22">
        <v>2717.567</v>
      </c>
      <c r="F21" s="23">
        <v>2691.0949999999998</v>
      </c>
      <c r="G21" s="22">
        <v>2621.5730000000003</v>
      </c>
      <c r="H21" s="23">
        <v>2540.5500000000002</v>
      </c>
      <c r="I21" s="22">
        <v>2481.0740000000001</v>
      </c>
      <c r="J21" s="23">
        <v>2382.011</v>
      </c>
      <c r="K21" s="22">
        <v>2161.9809999999998</v>
      </c>
      <c r="L21" s="23">
        <v>1946.5430000000001</v>
      </c>
      <c r="M21" s="22">
        <v>1634.8009999999999</v>
      </c>
      <c r="N21" s="23">
        <v>1243.3579999999999</v>
      </c>
      <c r="O21" s="22">
        <v>1031.0940000000001</v>
      </c>
      <c r="P21" s="23">
        <v>837.95810000000006</v>
      </c>
      <c r="Q21" s="22">
        <v>622.60500000000002</v>
      </c>
      <c r="R21" s="23">
        <v>573.04099999999994</v>
      </c>
      <c r="S21" s="22">
        <v>490.11399999999998</v>
      </c>
      <c r="T21" s="23">
        <v>440.51400000000001</v>
      </c>
      <c r="U21" s="22">
        <v>363.33199999999999</v>
      </c>
      <c r="V21" s="23">
        <v>326.79100000000005</v>
      </c>
      <c r="W21" s="22">
        <v>251.95699999999999</v>
      </c>
      <c r="X21" s="23">
        <v>337.65800000000002</v>
      </c>
      <c r="Y21" s="22">
        <v>346.447</v>
      </c>
      <c r="Z21" s="23">
        <v>361.72799999999995</v>
      </c>
      <c r="AA21" s="22">
        <v>346.267</v>
      </c>
      <c r="AB21" s="23">
        <v>342.92199999999997</v>
      </c>
      <c r="AC21" s="22">
        <v>322.61099999999999</v>
      </c>
      <c r="AD21" s="23">
        <v>330.46199999999999</v>
      </c>
      <c r="AE21" s="22">
        <v>307.762</v>
      </c>
      <c r="AF21" s="23">
        <v>324.94400000000002</v>
      </c>
      <c r="AG21" s="22">
        <v>318.40000000000003</v>
      </c>
      <c r="AH21" s="39">
        <v>277.197</v>
      </c>
    </row>
    <row r="22" spans="1:34" x14ac:dyDescent="0.2">
      <c r="A22" s="11">
        <v>1</v>
      </c>
      <c r="B22" s="25" t="s">
        <v>318</v>
      </c>
      <c r="C22" s="26">
        <v>4.1120000000000001</v>
      </c>
      <c r="D22" s="27">
        <v>4.1920000000000002</v>
      </c>
      <c r="E22" s="26">
        <v>15.177000000000001</v>
      </c>
      <c r="F22" s="27">
        <v>18.785</v>
      </c>
      <c r="G22" s="26">
        <v>21.064</v>
      </c>
      <c r="H22" s="27">
        <v>23.302999999999997</v>
      </c>
      <c r="I22" s="26">
        <v>25.907999999999998</v>
      </c>
      <c r="J22" s="27">
        <v>27.76</v>
      </c>
      <c r="K22" s="26">
        <v>29.456</v>
      </c>
      <c r="L22" s="27">
        <v>31.887999999999998</v>
      </c>
      <c r="M22" s="26">
        <v>32.911999999999999</v>
      </c>
      <c r="N22" s="27">
        <v>33.189</v>
      </c>
      <c r="O22" s="26">
        <v>39.340000000000003</v>
      </c>
      <c r="P22" s="27">
        <v>50.628</v>
      </c>
      <c r="Q22" s="26">
        <v>63.087000000000003</v>
      </c>
      <c r="R22" s="27">
        <v>75.602999999999994</v>
      </c>
      <c r="S22" s="26">
        <v>80.325999999999993</v>
      </c>
      <c r="T22" s="27">
        <v>102.02900000000001</v>
      </c>
      <c r="U22" s="26">
        <v>77.146999999999991</v>
      </c>
      <c r="V22" s="27">
        <v>83.116000000000014</v>
      </c>
      <c r="W22" s="26">
        <v>95.945999999999998</v>
      </c>
      <c r="X22" s="27">
        <v>194.66900000000001</v>
      </c>
      <c r="Y22" s="26">
        <v>224.37700000000001</v>
      </c>
      <c r="Z22" s="27">
        <v>248.19799999999998</v>
      </c>
      <c r="AA22" s="26">
        <v>242.73500000000001</v>
      </c>
      <c r="AB22" s="27">
        <v>249.904</v>
      </c>
      <c r="AC22" s="26">
        <v>241.18299999999999</v>
      </c>
      <c r="AD22" s="27">
        <v>264.971</v>
      </c>
      <c r="AE22" s="26">
        <v>263.928</v>
      </c>
      <c r="AF22" s="27">
        <v>296.10199999999998</v>
      </c>
      <c r="AG22" s="26">
        <v>303.42200000000003</v>
      </c>
      <c r="AH22" s="38">
        <v>266.77199999999999</v>
      </c>
    </row>
    <row r="23" spans="1:34" x14ac:dyDescent="0.2">
      <c r="A23" s="11">
        <v>1</v>
      </c>
      <c r="B23" s="29" t="s">
        <v>345</v>
      </c>
      <c r="C23" s="26">
        <v>4.1120000000000001</v>
      </c>
      <c r="D23" s="27">
        <v>4.1920000000000002</v>
      </c>
      <c r="E23" s="26">
        <v>15.092000000000001</v>
      </c>
      <c r="F23" s="27">
        <v>17.164999999999999</v>
      </c>
      <c r="G23" s="26">
        <v>19.187000000000001</v>
      </c>
      <c r="H23" s="27">
        <v>21.315999999999999</v>
      </c>
      <c r="I23" s="26">
        <v>23.806999999999999</v>
      </c>
      <c r="J23" s="27">
        <v>25.513000000000002</v>
      </c>
      <c r="K23" s="26">
        <v>27.146000000000001</v>
      </c>
      <c r="L23" s="27">
        <v>29.428999999999998</v>
      </c>
      <c r="M23" s="26">
        <v>30.317</v>
      </c>
      <c r="N23" s="27">
        <v>30.306999999999999</v>
      </c>
      <c r="O23" s="26">
        <v>36.441000000000003</v>
      </c>
      <c r="P23" s="27">
        <v>46.103999999999999</v>
      </c>
      <c r="Q23" s="26">
        <v>57.417000000000002</v>
      </c>
      <c r="R23" s="27">
        <v>68.728999999999999</v>
      </c>
      <c r="S23" s="26">
        <v>64.94</v>
      </c>
      <c r="T23" s="27">
        <v>86.281000000000006</v>
      </c>
      <c r="U23" s="26">
        <v>64.581999999999994</v>
      </c>
      <c r="V23" s="27">
        <v>68.061000000000007</v>
      </c>
      <c r="W23" s="26">
        <v>77.367000000000004</v>
      </c>
      <c r="X23" s="27">
        <v>165.405</v>
      </c>
      <c r="Y23" s="26">
        <v>192.15</v>
      </c>
      <c r="Z23" s="27">
        <v>213.66499999999999</v>
      </c>
      <c r="AA23" s="26">
        <v>207.029</v>
      </c>
      <c r="AB23" s="27">
        <v>212.96700000000001</v>
      </c>
      <c r="AC23" s="26">
        <v>201.38200000000001</v>
      </c>
      <c r="AD23" s="27">
        <v>217.52699999999999</v>
      </c>
      <c r="AE23" s="26">
        <v>213.40299999999999</v>
      </c>
      <c r="AF23" s="27">
        <v>236.62799999999999</v>
      </c>
      <c r="AG23" s="26">
        <v>243.858</v>
      </c>
      <c r="AH23" s="38">
        <v>214.46899999999999</v>
      </c>
    </row>
    <row r="24" spans="1:34" x14ac:dyDescent="0.2">
      <c r="A24" s="11">
        <v>1</v>
      </c>
      <c r="B24" s="29" t="s">
        <v>319</v>
      </c>
      <c r="C24" s="26">
        <v>0</v>
      </c>
      <c r="D24" s="27">
        <v>0</v>
      </c>
      <c r="E24" s="26">
        <v>8.5000000000000006E-2</v>
      </c>
      <c r="F24" s="27">
        <v>1.62</v>
      </c>
      <c r="G24" s="26">
        <v>1.877</v>
      </c>
      <c r="H24" s="27">
        <v>1.9870000000000001</v>
      </c>
      <c r="I24" s="26">
        <v>2.101</v>
      </c>
      <c r="J24" s="27">
        <v>2.2469999999999999</v>
      </c>
      <c r="K24" s="26">
        <v>2.31</v>
      </c>
      <c r="L24" s="27">
        <v>2.4590000000000001</v>
      </c>
      <c r="M24" s="26">
        <v>2.5950000000000002</v>
      </c>
      <c r="N24" s="27">
        <v>2.8820000000000001</v>
      </c>
      <c r="O24" s="26">
        <v>2.899</v>
      </c>
      <c r="P24" s="27">
        <v>4.524</v>
      </c>
      <c r="Q24" s="26">
        <v>5.67</v>
      </c>
      <c r="R24" s="27">
        <v>6.8739999999999997</v>
      </c>
      <c r="S24" s="26">
        <v>15.385999999999999</v>
      </c>
      <c r="T24" s="27">
        <v>15.747999999999999</v>
      </c>
      <c r="U24" s="26">
        <v>12.565</v>
      </c>
      <c r="V24" s="27">
        <v>15.055</v>
      </c>
      <c r="W24" s="26">
        <v>18.579000000000001</v>
      </c>
      <c r="X24" s="27">
        <v>29.263999999999999</v>
      </c>
      <c r="Y24" s="26">
        <v>32.226999999999997</v>
      </c>
      <c r="Z24" s="27">
        <v>34.533000000000001</v>
      </c>
      <c r="AA24" s="26">
        <v>35.706000000000003</v>
      </c>
      <c r="AB24" s="27">
        <v>36.936999999999998</v>
      </c>
      <c r="AC24" s="26">
        <v>39.801000000000002</v>
      </c>
      <c r="AD24" s="27">
        <v>47.444000000000003</v>
      </c>
      <c r="AE24" s="26">
        <v>50.524999999999999</v>
      </c>
      <c r="AF24" s="27">
        <v>59.473999999999997</v>
      </c>
      <c r="AG24" s="26">
        <v>59.564</v>
      </c>
      <c r="AH24" s="38">
        <v>52.302999999999997</v>
      </c>
    </row>
    <row r="25" spans="1:34" x14ac:dyDescent="0.2">
      <c r="A25" s="11">
        <v>1</v>
      </c>
      <c r="B25" s="25" t="s">
        <v>320</v>
      </c>
      <c r="C25" s="26">
        <v>199.10300000000001</v>
      </c>
      <c r="D25" s="27">
        <v>199.392</v>
      </c>
      <c r="E25" s="26">
        <v>181.91400000000002</v>
      </c>
      <c r="F25" s="27">
        <v>182.82900000000001</v>
      </c>
      <c r="G25" s="26">
        <v>190.81700000000001</v>
      </c>
      <c r="H25" s="27">
        <v>186.59400000000002</v>
      </c>
      <c r="I25" s="26">
        <v>182.95499999999998</v>
      </c>
      <c r="J25" s="27">
        <v>190.51700000000002</v>
      </c>
      <c r="K25" s="26">
        <v>192.21700000000001</v>
      </c>
      <c r="L25" s="27">
        <v>193.28700000000001</v>
      </c>
      <c r="M25" s="26">
        <v>200.52500000000001</v>
      </c>
      <c r="N25" s="27">
        <v>192.89000000000004</v>
      </c>
      <c r="O25" s="26">
        <v>199.39600000000002</v>
      </c>
      <c r="P25" s="27">
        <v>197.66210000000001</v>
      </c>
      <c r="Q25" s="26">
        <v>197.78399999999999</v>
      </c>
      <c r="R25" s="27">
        <v>210.50399999999999</v>
      </c>
      <c r="S25" s="26">
        <v>197.78799999999998</v>
      </c>
      <c r="T25" s="27">
        <v>190.63</v>
      </c>
      <c r="U25" s="26">
        <v>188.80799999999996</v>
      </c>
      <c r="V25" s="27">
        <v>178.25200000000004</v>
      </c>
      <c r="W25" s="26">
        <v>156.011</v>
      </c>
      <c r="X25" s="27">
        <v>142.989</v>
      </c>
      <c r="Y25" s="26">
        <v>122.07000000000001</v>
      </c>
      <c r="Z25" s="27">
        <v>113.53</v>
      </c>
      <c r="AA25" s="26">
        <v>103.53200000000001</v>
      </c>
      <c r="AB25" s="27">
        <v>93.017999999999986</v>
      </c>
      <c r="AC25" s="26">
        <v>81.427999999999997</v>
      </c>
      <c r="AD25" s="27">
        <v>65.491</v>
      </c>
      <c r="AE25" s="26">
        <v>43.834000000000003</v>
      </c>
      <c r="AF25" s="27">
        <v>28.841999999999995</v>
      </c>
      <c r="AG25" s="26">
        <v>14.978</v>
      </c>
      <c r="AH25" s="38">
        <v>10.424999999999999</v>
      </c>
    </row>
    <row r="26" spans="1:34" x14ac:dyDescent="0.2">
      <c r="A26" s="11">
        <v>1</v>
      </c>
      <c r="B26" s="29" t="s">
        <v>321</v>
      </c>
      <c r="C26" s="26">
        <v>121.623</v>
      </c>
      <c r="D26" s="27">
        <v>126.08199999999999</v>
      </c>
      <c r="E26" s="26">
        <v>127.696</v>
      </c>
      <c r="F26" s="27">
        <v>131.73699999999999</v>
      </c>
      <c r="G26" s="26">
        <v>138.35400000000001</v>
      </c>
      <c r="H26" s="27">
        <v>140.07900000000001</v>
      </c>
      <c r="I26" s="26">
        <v>143.399</v>
      </c>
      <c r="J26" s="27">
        <v>153.41800000000001</v>
      </c>
      <c r="K26" s="26">
        <v>156.14099999999999</v>
      </c>
      <c r="L26" s="27">
        <v>158.88499999999999</v>
      </c>
      <c r="M26" s="26">
        <v>163.77500000000001</v>
      </c>
      <c r="N26" s="27">
        <v>160.75200000000001</v>
      </c>
      <c r="O26" s="26">
        <v>166.13499999999999</v>
      </c>
      <c r="P26" s="27">
        <v>167.25700000000001</v>
      </c>
      <c r="Q26" s="26">
        <v>168.66499999999999</v>
      </c>
      <c r="R26" s="27">
        <v>175.58</v>
      </c>
      <c r="S26" s="26">
        <v>169.2</v>
      </c>
      <c r="T26" s="27">
        <v>163.816</v>
      </c>
      <c r="U26" s="26">
        <v>160.66399999999999</v>
      </c>
      <c r="V26" s="27">
        <v>153.61600000000001</v>
      </c>
      <c r="W26" s="26">
        <v>136.75299999999999</v>
      </c>
      <c r="X26" s="27">
        <v>123.818</v>
      </c>
      <c r="Y26" s="26">
        <v>103.438</v>
      </c>
      <c r="Z26" s="27">
        <v>97.385000000000005</v>
      </c>
      <c r="AA26" s="26">
        <v>86.265000000000001</v>
      </c>
      <c r="AB26" s="27">
        <v>76.016999999999996</v>
      </c>
      <c r="AC26" s="26">
        <v>64.316000000000003</v>
      </c>
      <c r="AD26" s="27">
        <v>49.978999999999999</v>
      </c>
      <c r="AE26" s="26">
        <v>31.466999999999999</v>
      </c>
      <c r="AF26" s="27">
        <v>18.486999999999998</v>
      </c>
      <c r="AG26" s="26">
        <v>6.8639999999999999</v>
      </c>
      <c r="AH26" s="38">
        <v>4.1029999999999998</v>
      </c>
    </row>
    <row r="27" spans="1:34" x14ac:dyDescent="0.2">
      <c r="A27" s="11">
        <v>1</v>
      </c>
      <c r="B27" s="29" t="s">
        <v>322</v>
      </c>
      <c r="C27" s="26">
        <v>0.67400000000000004</v>
      </c>
      <c r="D27" s="27">
        <v>17.648</v>
      </c>
      <c r="E27" s="26">
        <v>0.60399999999999998</v>
      </c>
      <c r="F27" s="27">
        <v>0.70699999999999996</v>
      </c>
      <c r="G27" s="26">
        <v>6.6340000000000003</v>
      </c>
      <c r="H27" s="27">
        <v>2.4870000000000001</v>
      </c>
      <c r="I27" s="26">
        <v>0.80200000000000005</v>
      </c>
      <c r="J27" s="27">
        <v>0.67100000000000004</v>
      </c>
      <c r="K27" s="26">
        <v>0.60199999999999998</v>
      </c>
      <c r="L27" s="27">
        <v>0.60399999999999998</v>
      </c>
      <c r="M27" s="26">
        <v>0.98699999999999999</v>
      </c>
      <c r="N27" s="27">
        <v>1.8879999999999999</v>
      </c>
      <c r="O27" s="26">
        <v>1.4870000000000001</v>
      </c>
      <c r="P27" s="27">
        <v>1.3460000000000001</v>
      </c>
      <c r="Q27" s="26">
        <v>1.123</v>
      </c>
      <c r="R27" s="27">
        <v>1.141</v>
      </c>
      <c r="S27" s="26">
        <v>1.0089999999999999</v>
      </c>
      <c r="T27" s="27">
        <v>0.93600000000000005</v>
      </c>
      <c r="U27" s="26">
        <v>1.266</v>
      </c>
      <c r="V27" s="27">
        <v>1.464</v>
      </c>
      <c r="W27" s="26">
        <v>1.2430000000000001</v>
      </c>
      <c r="X27" s="27">
        <v>1.0840000000000001</v>
      </c>
      <c r="Y27" s="26">
        <v>1.123</v>
      </c>
      <c r="Z27" s="27">
        <v>0.95599999999999996</v>
      </c>
      <c r="AA27" s="26">
        <v>1.0780000000000001</v>
      </c>
      <c r="AB27" s="27">
        <v>0.84099999999999997</v>
      </c>
      <c r="AC27" s="26">
        <v>0.79900000000000004</v>
      </c>
      <c r="AD27" s="27">
        <v>0.249</v>
      </c>
      <c r="AE27" s="26">
        <v>0.8</v>
      </c>
      <c r="AF27" s="27">
        <v>0.58299999999999996</v>
      </c>
      <c r="AG27" s="26">
        <v>0.1</v>
      </c>
      <c r="AH27" s="38">
        <v>0.3</v>
      </c>
    </row>
    <row r="28" spans="1:34" x14ac:dyDescent="0.2">
      <c r="A28" s="11">
        <v>1</v>
      </c>
      <c r="B28" s="29" t="s">
        <v>323</v>
      </c>
      <c r="C28" s="26">
        <v>2.3290000000000002</v>
      </c>
      <c r="D28" s="27">
        <v>2.2370000000000001</v>
      </c>
      <c r="E28" s="26">
        <v>1.744</v>
      </c>
      <c r="F28" s="27">
        <v>1.6319999999999999</v>
      </c>
      <c r="G28" s="26">
        <v>1.52</v>
      </c>
      <c r="H28" s="27">
        <v>1.2230000000000001</v>
      </c>
      <c r="I28" s="26">
        <v>1.2609999999999999</v>
      </c>
      <c r="J28" s="27">
        <v>1.169</v>
      </c>
      <c r="K28" s="26">
        <v>1.3360000000000001</v>
      </c>
      <c r="L28" s="27">
        <v>0.98399999999999999</v>
      </c>
      <c r="M28" s="26">
        <v>1.1439999999999999</v>
      </c>
      <c r="N28" s="27">
        <v>0.72099999999999997</v>
      </c>
      <c r="O28" s="26">
        <v>0.76900000000000002</v>
      </c>
      <c r="P28" s="27">
        <v>0.72399999999999998</v>
      </c>
      <c r="Q28" s="26">
        <v>0.74</v>
      </c>
      <c r="R28" s="27">
        <v>0.66500000000000004</v>
      </c>
      <c r="S28" s="26">
        <v>0.4</v>
      </c>
      <c r="T28" s="27">
        <v>0.74299999999999999</v>
      </c>
      <c r="U28" s="26">
        <v>1.2250000000000001</v>
      </c>
      <c r="V28" s="27">
        <v>1.323</v>
      </c>
      <c r="W28" s="26">
        <v>1.3120000000000001</v>
      </c>
      <c r="X28" s="27">
        <v>1.33</v>
      </c>
      <c r="Y28" s="26">
        <v>1.76</v>
      </c>
      <c r="Z28" s="27">
        <v>1.542</v>
      </c>
      <c r="AA28" s="26">
        <v>1.089</v>
      </c>
      <c r="AB28" s="27">
        <v>0.78800000000000003</v>
      </c>
      <c r="AC28" s="26">
        <v>0.72199999999999998</v>
      </c>
      <c r="AD28" s="27">
        <v>0.57299999999999995</v>
      </c>
      <c r="AE28" s="26">
        <v>0.71299999999999997</v>
      </c>
      <c r="AF28" s="27">
        <v>0.41799999999999998</v>
      </c>
      <c r="AG28" s="26">
        <v>0.11</v>
      </c>
      <c r="AH28" s="38">
        <v>0.111</v>
      </c>
    </row>
    <row r="29" spans="1:34" x14ac:dyDescent="0.2">
      <c r="A29" s="11">
        <v>1</v>
      </c>
      <c r="B29" s="29" t="s">
        <v>324</v>
      </c>
      <c r="C29" s="59">
        <v>0.05</v>
      </c>
      <c r="D29" s="60">
        <v>0.05</v>
      </c>
      <c r="E29" s="59">
        <v>0.05</v>
      </c>
      <c r="F29" s="60">
        <v>0.05</v>
      </c>
      <c r="G29" s="59">
        <v>2E-3</v>
      </c>
      <c r="H29" s="60">
        <v>2E-3</v>
      </c>
      <c r="I29" s="59">
        <v>0</v>
      </c>
      <c r="J29" s="60">
        <v>0</v>
      </c>
      <c r="K29" s="59">
        <v>0</v>
      </c>
      <c r="L29" s="60">
        <v>0</v>
      </c>
      <c r="M29" s="59">
        <v>0</v>
      </c>
      <c r="N29" s="60">
        <v>0</v>
      </c>
      <c r="O29" s="59">
        <v>0</v>
      </c>
      <c r="P29" s="60">
        <v>1E-4</v>
      </c>
      <c r="Q29" s="59">
        <v>2.4E-2</v>
      </c>
      <c r="R29" s="60">
        <v>5.0000000000000001E-3</v>
      </c>
      <c r="S29" s="59">
        <v>1E-3</v>
      </c>
      <c r="T29" s="60">
        <v>1.0999999999999999E-2</v>
      </c>
      <c r="U29" s="59">
        <v>7.8E-2</v>
      </c>
      <c r="V29" s="60">
        <v>0.10199999999999999</v>
      </c>
      <c r="W29" s="59">
        <v>0.25700000000000001</v>
      </c>
      <c r="X29" s="60">
        <v>0.25700000000000001</v>
      </c>
      <c r="Y29" s="59">
        <v>0.252</v>
      </c>
      <c r="Z29" s="60">
        <v>0</v>
      </c>
      <c r="AA29" s="59">
        <v>0.17699999999999999</v>
      </c>
      <c r="AB29" s="60">
        <v>0</v>
      </c>
      <c r="AC29" s="59">
        <v>0</v>
      </c>
      <c r="AD29" s="60">
        <v>0</v>
      </c>
      <c r="AE29" s="59">
        <v>1.4E-2</v>
      </c>
      <c r="AF29" s="60">
        <v>0</v>
      </c>
      <c r="AG29" s="59">
        <v>0</v>
      </c>
      <c r="AH29" s="61">
        <v>0</v>
      </c>
    </row>
    <row r="30" spans="1:34" x14ac:dyDescent="0.2">
      <c r="A30" s="11">
        <v>1</v>
      </c>
      <c r="B30" s="29" t="s">
        <v>325</v>
      </c>
      <c r="C30" s="26">
        <v>62.267000000000003</v>
      </c>
      <c r="D30" s="27">
        <v>41.14</v>
      </c>
      <c r="E30" s="26">
        <v>40.637</v>
      </c>
      <c r="F30" s="27">
        <v>38.112000000000002</v>
      </c>
      <c r="G30" s="26">
        <v>34.975000000000001</v>
      </c>
      <c r="H30" s="27">
        <v>33.49</v>
      </c>
      <c r="I30" s="26">
        <v>28.475000000000001</v>
      </c>
      <c r="J30" s="27">
        <v>26.411000000000001</v>
      </c>
      <c r="K30" s="26">
        <v>24.545000000000002</v>
      </c>
      <c r="L30" s="27">
        <v>23.297000000000001</v>
      </c>
      <c r="M30" s="26">
        <v>25.071999999999999</v>
      </c>
      <c r="N30" s="27">
        <v>19.866</v>
      </c>
      <c r="O30" s="26">
        <v>22.128</v>
      </c>
      <c r="P30" s="27">
        <v>19.364999999999998</v>
      </c>
      <c r="Q30" s="26">
        <v>17.733000000000001</v>
      </c>
      <c r="R30" s="27">
        <v>24.033999999999999</v>
      </c>
      <c r="S30" s="26">
        <v>18.393999999999998</v>
      </c>
      <c r="T30" s="27">
        <v>15.708</v>
      </c>
      <c r="U30" s="26">
        <v>13.333</v>
      </c>
      <c r="V30" s="27">
        <v>10.513999999999999</v>
      </c>
      <c r="W30" s="26">
        <v>10.048999999999999</v>
      </c>
      <c r="X30" s="27">
        <v>7.6870000000000003</v>
      </c>
      <c r="Y30" s="26">
        <v>7.125</v>
      </c>
      <c r="Z30" s="27">
        <v>6.6630000000000003</v>
      </c>
      <c r="AA30" s="26">
        <v>6.4320000000000004</v>
      </c>
      <c r="AB30" s="27">
        <v>5.931</v>
      </c>
      <c r="AC30" s="26">
        <v>5.5860000000000003</v>
      </c>
      <c r="AD30" s="27">
        <v>5.3979999999999997</v>
      </c>
      <c r="AE30" s="26">
        <v>0</v>
      </c>
      <c r="AF30" s="27">
        <v>0</v>
      </c>
      <c r="AG30" s="26">
        <v>0</v>
      </c>
      <c r="AH30" s="38">
        <v>0</v>
      </c>
    </row>
    <row r="31" spans="1:34" x14ac:dyDescent="0.2">
      <c r="A31" s="11">
        <v>1</v>
      </c>
      <c r="B31" s="29" t="s">
        <v>326</v>
      </c>
      <c r="C31" s="26">
        <v>12.16</v>
      </c>
      <c r="D31" s="27">
        <v>12.234999999999999</v>
      </c>
      <c r="E31" s="26">
        <v>11.183</v>
      </c>
      <c r="F31" s="27">
        <v>10.590999999999999</v>
      </c>
      <c r="G31" s="26">
        <v>9.3320000000000007</v>
      </c>
      <c r="H31" s="27">
        <v>9.3130000000000006</v>
      </c>
      <c r="I31" s="26">
        <v>9.0180000000000007</v>
      </c>
      <c r="J31" s="27">
        <v>8.8480000000000008</v>
      </c>
      <c r="K31" s="26">
        <v>9.593</v>
      </c>
      <c r="L31" s="27">
        <v>9.5169999999999995</v>
      </c>
      <c r="M31" s="26">
        <v>9.5470000000000006</v>
      </c>
      <c r="N31" s="27">
        <v>9.6630000000000003</v>
      </c>
      <c r="O31" s="26">
        <v>8.8770000000000007</v>
      </c>
      <c r="P31" s="27">
        <v>8.9700000000000006</v>
      </c>
      <c r="Q31" s="26">
        <v>9.4990000000000006</v>
      </c>
      <c r="R31" s="27">
        <v>9.0790000000000006</v>
      </c>
      <c r="S31" s="26">
        <v>8.7840000000000007</v>
      </c>
      <c r="T31" s="27">
        <v>9.4160000000000004</v>
      </c>
      <c r="U31" s="26">
        <v>12.242000000000001</v>
      </c>
      <c r="V31" s="27">
        <v>11.233000000000001</v>
      </c>
      <c r="W31" s="26">
        <v>6.3970000000000002</v>
      </c>
      <c r="X31" s="27">
        <v>8.8130000000000006</v>
      </c>
      <c r="Y31" s="26">
        <v>8.3719999999999999</v>
      </c>
      <c r="Z31" s="27">
        <v>6.984</v>
      </c>
      <c r="AA31" s="26">
        <v>8.4909999999999997</v>
      </c>
      <c r="AB31" s="27">
        <v>9.4410000000000007</v>
      </c>
      <c r="AC31" s="26">
        <v>10.005000000000001</v>
      </c>
      <c r="AD31" s="27">
        <v>9.2919999999999998</v>
      </c>
      <c r="AE31" s="26">
        <v>10.84</v>
      </c>
      <c r="AF31" s="27">
        <v>9.3539999999999992</v>
      </c>
      <c r="AG31" s="26">
        <v>7.9039999999999999</v>
      </c>
      <c r="AH31" s="38">
        <v>5.9109999999999996</v>
      </c>
    </row>
    <row r="32" spans="1:34" x14ac:dyDescent="0.2">
      <c r="A32" s="11">
        <v>1</v>
      </c>
      <c r="B32" s="25" t="s">
        <v>327</v>
      </c>
      <c r="C32" s="26">
        <v>2693.2689999999998</v>
      </c>
      <c r="D32" s="27">
        <v>2652.3760000000002</v>
      </c>
      <c r="E32" s="26">
        <v>2520.4759999999997</v>
      </c>
      <c r="F32" s="27">
        <v>2489.4809999999998</v>
      </c>
      <c r="G32" s="26">
        <v>2409.692</v>
      </c>
      <c r="H32" s="27">
        <v>2330.6530000000002</v>
      </c>
      <c r="I32" s="26">
        <v>2272.2110000000002</v>
      </c>
      <c r="J32" s="27">
        <v>2163.7339999999999</v>
      </c>
      <c r="K32" s="26">
        <v>1940.308</v>
      </c>
      <c r="L32" s="27">
        <v>1721.3679999999999</v>
      </c>
      <c r="M32" s="26">
        <v>1401.364</v>
      </c>
      <c r="N32" s="27">
        <v>1017.279</v>
      </c>
      <c r="O32" s="26">
        <v>792.35799999999995</v>
      </c>
      <c r="P32" s="27">
        <v>589.66800000000001</v>
      </c>
      <c r="Q32" s="26">
        <v>361.73399999999998</v>
      </c>
      <c r="R32" s="27">
        <v>286.93400000000003</v>
      </c>
      <c r="S32" s="26">
        <v>212</v>
      </c>
      <c r="T32" s="27">
        <v>147.85499999999999</v>
      </c>
      <c r="U32" s="26">
        <v>97.376999999999995</v>
      </c>
      <c r="V32" s="27">
        <v>65.423000000000002</v>
      </c>
      <c r="W32" s="26">
        <v>0</v>
      </c>
      <c r="X32" s="27">
        <v>0</v>
      </c>
      <c r="Y32" s="26">
        <v>0</v>
      </c>
      <c r="Z32" s="27">
        <v>0</v>
      </c>
      <c r="AA32" s="26">
        <v>0</v>
      </c>
      <c r="AB32" s="27">
        <v>0</v>
      </c>
      <c r="AC32" s="26">
        <v>0</v>
      </c>
      <c r="AD32" s="27">
        <v>0</v>
      </c>
      <c r="AE32" s="26">
        <v>0</v>
      </c>
      <c r="AF32" s="27">
        <v>0</v>
      </c>
      <c r="AG32" s="26">
        <v>0</v>
      </c>
      <c r="AH32" s="38">
        <v>0</v>
      </c>
    </row>
    <row r="33" spans="1:34" x14ac:dyDescent="0.2">
      <c r="A33" s="11">
        <v>1</v>
      </c>
      <c r="B33" s="29" t="s">
        <v>328</v>
      </c>
      <c r="C33" s="26">
        <v>712.52599999999995</v>
      </c>
      <c r="D33" s="27">
        <v>711.99099999999999</v>
      </c>
      <c r="E33" s="26">
        <v>708.19299999999998</v>
      </c>
      <c r="F33" s="27">
        <v>695.30499999999995</v>
      </c>
      <c r="G33" s="26">
        <v>693.83799999999997</v>
      </c>
      <c r="H33" s="27">
        <v>691.06</v>
      </c>
      <c r="I33" s="26">
        <v>686.37400000000002</v>
      </c>
      <c r="J33" s="27">
        <v>688.13800000000003</v>
      </c>
      <c r="K33" s="26">
        <v>669.99599999999998</v>
      </c>
      <c r="L33" s="27">
        <v>638.41099999999994</v>
      </c>
      <c r="M33" s="26">
        <v>593.97199999999998</v>
      </c>
      <c r="N33" s="27">
        <v>531.798</v>
      </c>
      <c r="O33" s="26">
        <v>473.03100000000001</v>
      </c>
      <c r="P33" s="27">
        <v>417.50700000000001</v>
      </c>
      <c r="Q33" s="26">
        <v>361.73399999999998</v>
      </c>
      <c r="R33" s="27">
        <v>286.93400000000003</v>
      </c>
      <c r="S33" s="26">
        <v>212</v>
      </c>
      <c r="T33" s="27">
        <v>147.85499999999999</v>
      </c>
      <c r="U33" s="26">
        <v>97.376999999999995</v>
      </c>
      <c r="V33" s="27">
        <v>65.423000000000002</v>
      </c>
      <c r="W33" s="26">
        <v>0</v>
      </c>
      <c r="X33" s="27">
        <v>0</v>
      </c>
      <c r="Y33" s="26">
        <v>0</v>
      </c>
      <c r="Z33" s="27">
        <v>0</v>
      </c>
      <c r="AA33" s="26">
        <v>0</v>
      </c>
      <c r="AB33" s="27">
        <v>0</v>
      </c>
      <c r="AC33" s="26">
        <v>0</v>
      </c>
      <c r="AD33" s="27">
        <v>0</v>
      </c>
      <c r="AE33" s="26">
        <v>0</v>
      </c>
      <c r="AF33" s="27">
        <v>0</v>
      </c>
      <c r="AG33" s="26">
        <v>0</v>
      </c>
      <c r="AH33" s="38">
        <v>0</v>
      </c>
    </row>
    <row r="34" spans="1:34" x14ac:dyDescent="0.2">
      <c r="A34" s="11">
        <v>1</v>
      </c>
      <c r="B34" s="29" t="s">
        <v>329</v>
      </c>
      <c r="C34" s="26">
        <v>1980.7429999999999</v>
      </c>
      <c r="D34" s="27">
        <v>1940.385</v>
      </c>
      <c r="E34" s="26">
        <v>1812.2829999999999</v>
      </c>
      <c r="F34" s="27">
        <v>1794.1759999999999</v>
      </c>
      <c r="G34" s="26">
        <v>1715.854</v>
      </c>
      <c r="H34" s="27">
        <v>1639.5930000000001</v>
      </c>
      <c r="I34" s="26">
        <v>1585.837</v>
      </c>
      <c r="J34" s="27">
        <v>1475.596</v>
      </c>
      <c r="K34" s="26">
        <v>1270.3119999999999</v>
      </c>
      <c r="L34" s="27">
        <v>1082.9570000000001</v>
      </c>
      <c r="M34" s="26">
        <v>807.39200000000005</v>
      </c>
      <c r="N34" s="27">
        <v>485.48099999999999</v>
      </c>
      <c r="O34" s="26">
        <v>319.327</v>
      </c>
      <c r="P34" s="27">
        <v>172.161</v>
      </c>
      <c r="Q34" s="26">
        <v>0</v>
      </c>
      <c r="R34" s="27">
        <v>0</v>
      </c>
      <c r="S34" s="26">
        <v>0</v>
      </c>
      <c r="T34" s="27">
        <v>0</v>
      </c>
      <c r="U34" s="26">
        <v>0</v>
      </c>
      <c r="V34" s="27">
        <v>0</v>
      </c>
      <c r="W34" s="26">
        <v>0</v>
      </c>
      <c r="X34" s="27">
        <v>0</v>
      </c>
      <c r="Y34" s="26">
        <v>0</v>
      </c>
      <c r="Z34" s="27">
        <v>0</v>
      </c>
      <c r="AA34" s="26">
        <v>0</v>
      </c>
      <c r="AB34" s="27">
        <v>0</v>
      </c>
      <c r="AC34" s="26">
        <v>0</v>
      </c>
      <c r="AD34" s="27">
        <v>0</v>
      </c>
      <c r="AE34" s="26">
        <v>0</v>
      </c>
      <c r="AF34" s="27">
        <v>0</v>
      </c>
      <c r="AG34" s="26">
        <v>0</v>
      </c>
      <c r="AH34" s="38">
        <v>0</v>
      </c>
    </row>
    <row r="35" spans="1:34" x14ac:dyDescent="0.2">
      <c r="A35" s="11"/>
      <c r="B35" s="17" t="s">
        <v>147</v>
      </c>
      <c r="C35" s="18"/>
      <c r="D35" s="19"/>
      <c r="E35" s="18"/>
      <c r="F35" s="19"/>
      <c r="G35" s="18"/>
      <c r="H35" s="19"/>
      <c r="I35" s="18"/>
      <c r="J35" s="19"/>
      <c r="K35" s="18"/>
      <c r="L35" s="19"/>
      <c r="M35" s="18"/>
      <c r="N35" s="19"/>
      <c r="O35" s="18"/>
      <c r="P35" s="19"/>
      <c r="Q35" s="18"/>
      <c r="R35" s="19"/>
      <c r="S35" s="18"/>
      <c r="T35" s="19"/>
      <c r="U35" s="18"/>
      <c r="V35" s="19"/>
      <c r="W35" s="18"/>
      <c r="X35" s="19"/>
      <c r="Y35" s="18"/>
      <c r="Z35" s="19"/>
      <c r="AA35" s="18"/>
      <c r="AB35" s="19"/>
      <c r="AC35" s="18"/>
      <c r="AD35" s="19"/>
      <c r="AE35" s="18"/>
      <c r="AF35" s="19"/>
      <c r="AG35" s="18"/>
      <c r="AH35" s="40"/>
    </row>
    <row r="36" spans="1:34" x14ac:dyDescent="0.2">
      <c r="A36" s="11">
        <v>1</v>
      </c>
      <c r="B36" s="44" t="s">
        <v>331</v>
      </c>
      <c r="C36" s="49">
        <v>13011.32</v>
      </c>
      <c r="D36" s="50">
        <v>12342.243</v>
      </c>
      <c r="E36" s="49">
        <v>12317.634</v>
      </c>
      <c r="F36" s="50">
        <v>11892.544</v>
      </c>
      <c r="G36" s="49">
        <v>11421.603999999999</v>
      </c>
      <c r="H36" s="50">
        <v>11018.949000000001</v>
      </c>
      <c r="I36" s="49">
        <v>10747.525999999998</v>
      </c>
      <c r="J36" s="50">
        <v>10182.350999999999</v>
      </c>
      <c r="K36" s="49">
        <v>9438.4570000000003</v>
      </c>
      <c r="L36" s="50">
        <v>8451.4380000000001</v>
      </c>
      <c r="M36" s="49">
        <v>7348.3250000000007</v>
      </c>
      <c r="N36" s="50">
        <v>6337.98</v>
      </c>
      <c r="O36" s="49">
        <v>5565.5939999999991</v>
      </c>
      <c r="P36" s="50">
        <v>5012.6112999999996</v>
      </c>
      <c r="Q36" s="49">
        <v>4434.4890000000005</v>
      </c>
      <c r="R36" s="50">
        <v>4270.4480000000003</v>
      </c>
      <c r="S36" s="49">
        <v>4029.6610000000001</v>
      </c>
      <c r="T36" s="50">
        <v>3958.12</v>
      </c>
      <c r="U36" s="49">
        <v>3724.2720000000004</v>
      </c>
      <c r="V36" s="50">
        <v>3595.25</v>
      </c>
      <c r="W36" s="49">
        <v>3391.6869999999999</v>
      </c>
      <c r="X36" s="50">
        <v>3301.8870000000006</v>
      </c>
      <c r="Y36" s="49">
        <v>3370.6680000000006</v>
      </c>
      <c r="Z36" s="50">
        <v>3293.3810000000003</v>
      </c>
      <c r="AA36" s="49">
        <v>3137.7520000000004</v>
      </c>
      <c r="AB36" s="50">
        <v>3242.799</v>
      </c>
      <c r="AC36" s="49">
        <v>3135.2160000000003</v>
      </c>
      <c r="AD36" s="50">
        <v>3032.183</v>
      </c>
      <c r="AE36" s="49">
        <v>2982.3289999999997</v>
      </c>
      <c r="AF36" s="50">
        <v>2819.1060000000002</v>
      </c>
      <c r="AG36" s="49">
        <v>2519.7729999999997</v>
      </c>
      <c r="AH36" s="51">
        <v>2248.1329999999994</v>
      </c>
    </row>
    <row r="37" spans="1:34" x14ac:dyDescent="0.2">
      <c r="A37" s="11">
        <v>1</v>
      </c>
      <c r="B37" s="25" t="s">
        <v>318</v>
      </c>
      <c r="C37" s="26">
        <v>5.2519999999999998</v>
      </c>
      <c r="D37" s="27">
        <v>5.3319999999999999</v>
      </c>
      <c r="E37" s="26">
        <v>71.704999999999998</v>
      </c>
      <c r="F37" s="27">
        <v>80.463000000000008</v>
      </c>
      <c r="G37" s="26">
        <v>86.283000000000001</v>
      </c>
      <c r="H37" s="27">
        <v>91.625</v>
      </c>
      <c r="I37" s="26">
        <v>100.851</v>
      </c>
      <c r="J37" s="27">
        <v>108.14699999999999</v>
      </c>
      <c r="K37" s="26">
        <v>207.97799999999998</v>
      </c>
      <c r="L37" s="27">
        <v>219.387</v>
      </c>
      <c r="M37" s="26">
        <v>226.64899999999997</v>
      </c>
      <c r="N37" s="27">
        <v>244.09700000000001</v>
      </c>
      <c r="O37" s="26">
        <v>282.33199999999999</v>
      </c>
      <c r="P37" s="27">
        <v>340.03</v>
      </c>
      <c r="Q37" s="26">
        <v>410.90100000000001</v>
      </c>
      <c r="R37" s="27">
        <v>490.34800000000001</v>
      </c>
      <c r="S37" s="26">
        <v>607.28600000000006</v>
      </c>
      <c r="T37" s="27">
        <v>801.83199999999999</v>
      </c>
      <c r="U37" s="26">
        <v>917.197</v>
      </c>
      <c r="V37" s="27">
        <v>1105.115</v>
      </c>
      <c r="W37" s="26">
        <v>1250.1560000000002</v>
      </c>
      <c r="X37" s="27">
        <v>1417.7660000000001</v>
      </c>
      <c r="Y37" s="26">
        <v>1774.424</v>
      </c>
      <c r="Z37" s="27">
        <v>1947.0740000000001</v>
      </c>
      <c r="AA37" s="26">
        <v>2011.9399999999998</v>
      </c>
      <c r="AB37" s="27">
        <v>2238.5039999999999</v>
      </c>
      <c r="AC37" s="26">
        <v>2288.828</v>
      </c>
      <c r="AD37" s="27">
        <v>2308.3040000000001</v>
      </c>
      <c r="AE37" s="26">
        <v>2386.944</v>
      </c>
      <c r="AF37" s="27">
        <v>2365.529</v>
      </c>
      <c r="AG37" s="26">
        <v>2246.9089999999997</v>
      </c>
      <c r="AH37" s="38">
        <v>2124.5059999999999</v>
      </c>
    </row>
    <row r="38" spans="1:34" x14ac:dyDescent="0.2">
      <c r="A38" s="11">
        <v>1</v>
      </c>
      <c r="B38" s="29" t="s">
        <v>345</v>
      </c>
      <c r="C38" s="26">
        <v>5.2519999999999998</v>
      </c>
      <c r="D38" s="27">
        <v>5.3319999999999999</v>
      </c>
      <c r="E38" s="26">
        <v>70.97</v>
      </c>
      <c r="F38" s="27">
        <v>78.043000000000006</v>
      </c>
      <c r="G38" s="26">
        <v>84.2</v>
      </c>
      <c r="H38" s="27">
        <v>89.427000000000007</v>
      </c>
      <c r="I38" s="26">
        <v>97.887</v>
      </c>
      <c r="J38" s="27">
        <v>105.029</v>
      </c>
      <c r="K38" s="26">
        <v>205.40299999999999</v>
      </c>
      <c r="L38" s="27">
        <v>216.64400000000001</v>
      </c>
      <c r="M38" s="26">
        <v>223.76499999999999</v>
      </c>
      <c r="N38" s="27">
        <v>240.88800000000001</v>
      </c>
      <c r="O38" s="26">
        <v>279.09899999999999</v>
      </c>
      <c r="P38" s="27">
        <v>334.96499999999997</v>
      </c>
      <c r="Q38" s="26">
        <v>404.64600000000002</v>
      </c>
      <c r="R38" s="27">
        <v>482.43700000000001</v>
      </c>
      <c r="S38" s="26">
        <v>589.62</v>
      </c>
      <c r="T38" s="27">
        <v>774.41099999999994</v>
      </c>
      <c r="U38" s="26">
        <v>888.87800000000004</v>
      </c>
      <c r="V38" s="27">
        <v>1073.3109999999999</v>
      </c>
      <c r="W38" s="26">
        <v>1214.4290000000001</v>
      </c>
      <c r="X38" s="27">
        <v>1372.1310000000001</v>
      </c>
      <c r="Y38" s="26">
        <v>1721.36</v>
      </c>
      <c r="Z38" s="27">
        <v>1882.6510000000001</v>
      </c>
      <c r="AA38" s="26">
        <v>1936.1379999999999</v>
      </c>
      <c r="AB38" s="27">
        <v>2148.6</v>
      </c>
      <c r="AC38" s="26">
        <v>2186.8420000000001</v>
      </c>
      <c r="AD38" s="27">
        <v>2191.3789999999999</v>
      </c>
      <c r="AE38" s="26">
        <v>2264.1729999999998</v>
      </c>
      <c r="AF38" s="27">
        <v>2232.5360000000001</v>
      </c>
      <c r="AG38" s="26">
        <v>2111.8449999999998</v>
      </c>
      <c r="AH38" s="38">
        <v>1998.1189999999999</v>
      </c>
    </row>
    <row r="39" spans="1:34" x14ac:dyDescent="0.2">
      <c r="A39" s="11">
        <v>1</v>
      </c>
      <c r="B39" s="29" t="s">
        <v>319</v>
      </c>
      <c r="C39" s="26">
        <v>0</v>
      </c>
      <c r="D39" s="27">
        <v>0</v>
      </c>
      <c r="E39" s="26">
        <v>0.73499999999999999</v>
      </c>
      <c r="F39" s="27">
        <v>2.42</v>
      </c>
      <c r="G39" s="26">
        <v>2.0830000000000002</v>
      </c>
      <c r="H39" s="27">
        <v>2.198</v>
      </c>
      <c r="I39" s="26">
        <v>2.964</v>
      </c>
      <c r="J39" s="27">
        <v>3.1179999999999999</v>
      </c>
      <c r="K39" s="26">
        <v>2.5750000000000002</v>
      </c>
      <c r="L39" s="27">
        <v>2.7429999999999999</v>
      </c>
      <c r="M39" s="26">
        <v>2.8839999999999999</v>
      </c>
      <c r="N39" s="27">
        <v>3.2090000000000001</v>
      </c>
      <c r="O39" s="26">
        <v>3.2330000000000001</v>
      </c>
      <c r="P39" s="27">
        <v>5.0650000000000004</v>
      </c>
      <c r="Q39" s="26">
        <v>6.2549999999999999</v>
      </c>
      <c r="R39" s="27">
        <v>7.9109999999999996</v>
      </c>
      <c r="S39" s="26">
        <v>17.666</v>
      </c>
      <c r="T39" s="27">
        <v>27.420999999999999</v>
      </c>
      <c r="U39" s="26">
        <v>28.318999999999999</v>
      </c>
      <c r="V39" s="27">
        <v>31.803999999999998</v>
      </c>
      <c r="W39" s="26">
        <v>35.726999999999997</v>
      </c>
      <c r="X39" s="27">
        <v>45.634999999999998</v>
      </c>
      <c r="Y39" s="26">
        <v>53.064</v>
      </c>
      <c r="Z39" s="27">
        <v>64.423000000000002</v>
      </c>
      <c r="AA39" s="26">
        <v>75.802000000000007</v>
      </c>
      <c r="AB39" s="27">
        <v>89.903999999999996</v>
      </c>
      <c r="AC39" s="26">
        <v>101.986</v>
      </c>
      <c r="AD39" s="27">
        <v>116.925</v>
      </c>
      <c r="AE39" s="26">
        <v>122.771</v>
      </c>
      <c r="AF39" s="27">
        <v>132.99299999999999</v>
      </c>
      <c r="AG39" s="26">
        <v>135.06399999999999</v>
      </c>
      <c r="AH39" s="38">
        <v>126.387</v>
      </c>
    </row>
    <row r="40" spans="1:34" x14ac:dyDescent="0.2">
      <c r="A40" s="11">
        <v>1</v>
      </c>
      <c r="B40" s="25" t="s">
        <v>320</v>
      </c>
      <c r="C40" s="26">
        <v>3508.4409999999993</v>
      </c>
      <c r="D40" s="27">
        <v>3496.24</v>
      </c>
      <c r="E40" s="26">
        <v>3335.1859999999997</v>
      </c>
      <c r="F40" s="27">
        <v>3285.8519999999999</v>
      </c>
      <c r="G40" s="26">
        <v>3203.2570000000001</v>
      </c>
      <c r="H40" s="27">
        <v>3148.71</v>
      </c>
      <c r="I40" s="26">
        <v>3081.2979999999998</v>
      </c>
      <c r="J40" s="27">
        <v>3070.4210000000003</v>
      </c>
      <c r="K40" s="26">
        <v>3031.1860000000001</v>
      </c>
      <c r="L40" s="27">
        <v>3024.739</v>
      </c>
      <c r="M40" s="26">
        <v>3006.0790000000002</v>
      </c>
      <c r="N40" s="27">
        <v>2996.7069999999994</v>
      </c>
      <c r="O40" s="26">
        <v>2959.6080000000002</v>
      </c>
      <c r="P40" s="27">
        <v>2945.0933</v>
      </c>
      <c r="Q40" s="26">
        <v>2923.8269999999998</v>
      </c>
      <c r="R40" s="27">
        <v>2902.6350000000002</v>
      </c>
      <c r="S40" s="26">
        <v>2818.4880000000003</v>
      </c>
      <c r="T40" s="27">
        <v>2780.3119999999999</v>
      </c>
      <c r="U40" s="26">
        <v>2623.3420000000001</v>
      </c>
      <c r="V40" s="27">
        <v>2398.2809999999999</v>
      </c>
      <c r="W40" s="26">
        <v>2141.5309999999999</v>
      </c>
      <c r="X40" s="27">
        <v>1884.1210000000001</v>
      </c>
      <c r="Y40" s="26">
        <v>1596.2440000000001</v>
      </c>
      <c r="Z40" s="27">
        <v>1346.307</v>
      </c>
      <c r="AA40" s="26">
        <v>1125.8120000000001</v>
      </c>
      <c r="AB40" s="27">
        <v>1004.2950000000001</v>
      </c>
      <c r="AC40" s="26">
        <v>846.38799999999992</v>
      </c>
      <c r="AD40" s="27">
        <v>723.87900000000002</v>
      </c>
      <c r="AE40" s="26">
        <v>595.38499999999999</v>
      </c>
      <c r="AF40" s="27">
        <v>453.577</v>
      </c>
      <c r="AG40" s="26">
        <v>272.86400000000003</v>
      </c>
      <c r="AH40" s="38">
        <v>123.62700000000001</v>
      </c>
    </row>
    <row r="41" spans="1:34" x14ac:dyDescent="0.2">
      <c r="A41" s="11">
        <v>1</v>
      </c>
      <c r="B41" s="29" t="s">
        <v>321</v>
      </c>
      <c r="C41" s="26">
        <v>1048.4829999999999</v>
      </c>
      <c r="D41" s="27">
        <v>1118.5050000000001</v>
      </c>
      <c r="E41" s="26">
        <v>1167.5260000000001</v>
      </c>
      <c r="F41" s="27">
        <v>1227.5709999999999</v>
      </c>
      <c r="G41" s="26">
        <v>1302.1020000000001</v>
      </c>
      <c r="H41" s="27">
        <v>1339.9749999999999</v>
      </c>
      <c r="I41" s="26">
        <v>1383.88</v>
      </c>
      <c r="J41" s="27">
        <v>1437.19</v>
      </c>
      <c r="K41" s="26">
        <v>1469.5920000000001</v>
      </c>
      <c r="L41" s="27">
        <v>1515.16</v>
      </c>
      <c r="M41" s="26">
        <v>1546.6780000000001</v>
      </c>
      <c r="N41" s="27">
        <v>1591.4780000000001</v>
      </c>
      <c r="O41" s="26">
        <v>1633.0160000000001</v>
      </c>
      <c r="P41" s="27">
        <v>1666.134</v>
      </c>
      <c r="Q41" s="26">
        <v>1706.7439999999999</v>
      </c>
      <c r="R41" s="27">
        <v>1737.394</v>
      </c>
      <c r="S41" s="26">
        <v>1745.04</v>
      </c>
      <c r="T41" s="27">
        <v>1716.268</v>
      </c>
      <c r="U41" s="26">
        <v>1640.8979999999999</v>
      </c>
      <c r="V41" s="27">
        <v>1531.2739999999999</v>
      </c>
      <c r="W41" s="26">
        <v>1370.9690000000001</v>
      </c>
      <c r="X41" s="27">
        <v>1207.146</v>
      </c>
      <c r="Y41" s="26">
        <v>1013.702</v>
      </c>
      <c r="Z41" s="27">
        <v>845.93899999999996</v>
      </c>
      <c r="AA41" s="26">
        <v>662.53800000000001</v>
      </c>
      <c r="AB41" s="27">
        <v>581.19399999999996</v>
      </c>
      <c r="AC41" s="26">
        <v>484.37599999999998</v>
      </c>
      <c r="AD41" s="27">
        <v>421.44400000000002</v>
      </c>
      <c r="AE41" s="26">
        <v>336.887</v>
      </c>
      <c r="AF41" s="27">
        <v>241.536</v>
      </c>
      <c r="AG41" s="26">
        <v>122.864</v>
      </c>
      <c r="AH41" s="38">
        <v>26.202999999999999</v>
      </c>
    </row>
    <row r="42" spans="1:34" x14ac:dyDescent="0.2">
      <c r="A42" s="11">
        <v>1</v>
      </c>
      <c r="B42" s="29" t="s">
        <v>322</v>
      </c>
      <c r="C42" s="26">
        <v>642.226</v>
      </c>
      <c r="D42" s="27">
        <v>647.71400000000006</v>
      </c>
      <c r="E42" s="26">
        <v>615.05700000000002</v>
      </c>
      <c r="F42" s="27">
        <v>602.88199999999995</v>
      </c>
      <c r="G42" s="26">
        <v>583.20299999999997</v>
      </c>
      <c r="H42" s="27">
        <v>572.94000000000005</v>
      </c>
      <c r="I42" s="26">
        <v>580.29999999999995</v>
      </c>
      <c r="J42" s="27">
        <v>585.755</v>
      </c>
      <c r="K42" s="26">
        <v>592.76099999999997</v>
      </c>
      <c r="L42" s="27">
        <v>604.46699999999998</v>
      </c>
      <c r="M42" s="26">
        <v>592.26700000000005</v>
      </c>
      <c r="N42" s="27">
        <v>595.66399999999999</v>
      </c>
      <c r="O42" s="26">
        <v>589.52099999999996</v>
      </c>
      <c r="P42" s="27">
        <v>579.14099999999996</v>
      </c>
      <c r="Q42" s="26">
        <v>572.101</v>
      </c>
      <c r="R42" s="27">
        <v>562.529</v>
      </c>
      <c r="S42" s="26">
        <v>545.94299999999998</v>
      </c>
      <c r="T42" s="27">
        <v>535.68700000000001</v>
      </c>
      <c r="U42" s="26">
        <v>505.74900000000002</v>
      </c>
      <c r="V42" s="27">
        <v>454.27600000000001</v>
      </c>
      <c r="W42" s="26">
        <v>404.24799999999999</v>
      </c>
      <c r="X42" s="27">
        <v>354.69900000000001</v>
      </c>
      <c r="Y42" s="26">
        <v>288.85700000000003</v>
      </c>
      <c r="Z42" s="27">
        <v>243.43799999999999</v>
      </c>
      <c r="AA42" s="26">
        <v>229.893</v>
      </c>
      <c r="AB42" s="27">
        <v>211.51599999999999</v>
      </c>
      <c r="AC42" s="26">
        <v>179.87299999999999</v>
      </c>
      <c r="AD42" s="27">
        <v>156.36199999999999</v>
      </c>
      <c r="AE42" s="26">
        <v>128.245</v>
      </c>
      <c r="AF42" s="27">
        <v>112.04900000000001</v>
      </c>
      <c r="AG42" s="26">
        <v>91.68</v>
      </c>
      <c r="AH42" s="38">
        <v>56.252000000000002</v>
      </c>
    </row>
    <row r="43" spans="1:34" x14ac:dyDescent="0.2">
      <c r="A43" s="11">
        <v>1</v>
      </c>
      <c r="B43" s="29" t="s">
        <v>323</v>
      </c>
      <c r="C43" s="26">
        <v>6.6</v>
      </c>
      <c r="D43" s="27">
        <v>5.7720000000000002</v>
      </c>
      <c r="E43" s="26">
        <v>5.3689999999999998</v>
      </c>
      <c r="F43" s="27">
        <v>5.05</v>
      </c>
      <c r="G43" s="26">
        <v>4.6429999999999998</v>
      </c>
      <c r="H43" s="27">
        <v>3.9860000000000002</v>
      </c>
      <c r="I43" s="26">
        <v>3.6560000000000001</v>
      </c>
      <c r="J43" s="27">
        <v>3.294</v>
      </c>
      <c r="K43" s="26">
        <v>3.2170000000000001</v>
      </c>
      <c r="L43" s="27">
        <v>2.72</v>
      </c>
      <c r="M43" s="26">
        <v>2.87</v>
      </c>
      <c r="N43" s="27">
        <v>2.83</v>
      </c>
      <c r="O43" s="26">
        <v>3.4820000000000002</v>
      </c>
      <c r="P43" s="27">
        <v>3.4449999999999998</v>
      </c>
      <c r="Q43" s="26">
        <v>3.742</v>
      </c>
      <c r="R43" s="27">
        <v>3.6930000000000001</v>
      </c>
      <c r="S43" s="26">
        <v>3.0179999999999998</v>
      </c>
      <c r="T43" s="27">
        <v>4.6719999999999997</v>
      </c>
      <c r="U43" s="26">
        <v>6.1289999999999996</v>
      </c>
      <c r="V43" s="27">
        <v>5.234</v>
      </c>
      <c r="W43" s="26">
        <v>7.59</v>
      </c>
      <c r="X43" s="27">
        <v>8.57</v>
      </c>
      <c r="Y43" s="26">
        <v>8.4870000000000001</v>
      </c>
      <c r="Z43" s="27">
        <v>7.181</v>
      </c>
      <c r="AA43" s="26">
        <v>8.4179999999999993</v>
      </c>
      <c r="AB43" s="27">
        <v>6.2190000000000003</v>
      </c>
      <c r="AC43" s="26">
        <v>4.3310000000000004</v>
      </c>
      <c r="AD43" s="27">
        <v>2.9089999999999998</v>
      </c>
      <c r="AE43" s="26">
        <v>3.008</v>
      </c>
      <c r="AF43" s="27">
        <v>1.4139999999999999</v>
      </c>
      <c r="AG43" s="26">
        <v>0.61</v>
      </c>
      <c r="AH43" s="38">
        <v>0.21099999999999999</v>
      </c>
    </row>
    <row r="44" spans="1:34" x14ac:dyDescent="0.2">
      <c r="A44" s="11">
        <v>1</v>
      </c>
      <c r="B44" s="29" t="s">
        <v>324</v>
      </c>
      <c r="C44" s="59">
        <v>0.35</v>
      </c>
      <c r="D44" s="60">
        <v>0.35</v>
      </c>
      <c r="E44" s="59">
        <v>0.35</v>
      </c>
      <c r="F44" s="60">
        <v>0.35</v>
      </c>
      <c r="G44" s="59">
        <v>0.10199999999999999</v>
      </c>
      <c r="H44" s="60">
        <v>0.10199999999999999</v>
      </c>
      <c r="I44" s="59">
        <v>0</v>
      </c>
      <c r="J44" s="60">
        <v>0</v>
      </c>
      <c r="K44" s="59">
        <v>0</v>
      </c>
      <c r="L44" s="60">
        <v>0</v>
      </c>
      <c r="M44" s="59">
        <v>0.246</v>
      </c>
      <c r="N44" s="60">
        <v>0</v>
      </c>
      <c r="O44" s="59">
        <v>0</v>
      </c>
      <c r="P44" s="60">
        <v>2.0000000000000001E-4</v>
      </c>
      <c r="Q44" s="59">
        <v>3.7999999999999999E-2</v>
      </c>
      <c r="R44" s="60">
        <v>5.0000000000000001E-3</v>
      </c>
      <c r="S44" s="59">
        <v>2E-3</v>
      </c>
      <c r="T44" s="60">
        <v>1.4E-2</v>
      </c>
      <c r="U44" s="59">
        <v>0.63</v>
      </c>
      <c r="V44" s="60">
        <v>0.70399999999999996</v>
      </c>
      <c r="W44" s="59">
        <v>0.90900000000000003</v>
      </c>
      <c r="X44" s="60">
        <v>1.0389999999999999</v>
      </c>
      <c r="Y44" s="59">
        <v>1.054</v>
      </c>
      <c r="Z44" s="60">
        <v>0.77500000000000002</v>
      </c>
      <c r="AA44" s="59">
        <v>0.82899999999999996</v>
      </c>
      <c r="AB44" s="60">
        <v>0.69</v>
      </c>
      <c r="AC44" s="59">
        <v>0.54500000000000004</v>
      </c>
      <c r="AD44" s="60">
        <v>9.5000000000000001E-2</v>
      </c>
      <c r="AE44" s="59">
        <v>4.2000000000000003E-2</v>
      </c>
      <c r="AF44" s="60">
        <v>0</v>
      </c>
      <c r="AG44" s="59">
        <v>0.30599999999999999</v>
      </c>
      <c r="AH44" s="61">
        <v>0.46800000000000003</v>
      </c>
    </row>
    <row r="45" spans="1:34" x14ac:dyDescent="0.2">
      <c r="A45" s="11">
        <v>1</v>
      </c>
      <c r="B45" s="29" t="s">
        <v>325</v>
      </c>
      <c r="C45" s="26">
        <v>1797.7159999999999</v>
      </c>
      <c r="D45" s="27">
        <v>1711.0139999999999</v>
      </c>
      <c r="E45" s="26">
        <v>1535.433</v>
      </c>
      <c r="F45" s="27">
        <v>1439.124</v>
      </c>
      <c r="G45" s="26">
        <v>1303.182</v>
      </c>
      <c r="H45" s="27">
        <v>1222.319</v>
      </c>
      <c r="I45" s="26">
        <v>1103.3910000000001</v>
      </c>
      <c r="J45" s="27">
        <v>1034.2809999999999</v>
      </c>
      <c r="K45" s="26">
        <v>952.80399999999997</v>
      </c>
      <c r="L45" s="27">
        <v>890.93399999999997</v>
      </c>
      <c r="M45" s="26">
        <v>851.01400000000001</v>
      </c>
      <c r="N45" s="27">
        <v>793.61500000000001</v>
      </c>
      <c r="O45" s="26">
        <v>724.68200000000002</v>
      </c>
      <c r="P45" s="27">
        <v>687.40300000000002</v>
      </c>
      <c r="Q45" s="26">
        <v>631.44100000000003</v>
      </c>
      <c r="R45" s="27">
        <v>589.78700000000003</v>
      </c>
      <c r="S45" s="26">
        <v>511.74799999999999</v>
      </c>
      <c r="T45" s="27">
        <v>509.113</v>
      </c>
      <c r="U45" s="26">
        <v>451.88</v>
      </c>
      <c r="V45" s="27">
        <v>389.56900000000002</v>
      </c>
      <c r="W45" s="26">
        <v>347.61500000000001</v>
      </c>
      <c r="X45" s="27">
        <v>302.19099999999997</v>
      </c>
      <c r="Y45" s="26">
        <v>273.43599999999998</v>
      </c>
      <c r="Z45" s="27">
        <v>241.089</v>
      </c>
      <c r="AA45" s="26">
        <v>215.31100000000001</v>
      </c>
      <c r="AB45" s="27">
        <v>194.78200000000001</v>
      </c>
      <c r="AC45" s="26">
        <v>167.184</v>
      </c>
      <c r="AD45" s="27">
        <v>133.77699999999999</v>
      </c>
      <c r="AE45" s="26">
        <v>0</v>
      </c>
      <c r="AF45" s="27">
        <v>0</v>
      </c>
      <c r="AG45" s="26">
        <v>0</v>
      </c>
      <c r="AH45" s="38">
        <v>0</v>
      </c>
    </row>
    <row r="46" spans="1:34" x14ac:dyDescent="0.2">
      <c r="A46" s="11">
        <v>1</v>
      </c>
      <c r="B46" s="29" t="s">
        <v>326</v>
      </c>
      <c r="C46" s="26">
        <v>13.066000000000001</v>
      </c>
      <c r="D46" s="27">
        <v>12.885</v>
      </c>
      <c r="E46" s="26">
        <v>11.451000000000001</v>
      </c>
      <c r="F46" s="27">
        <v>10.875</v>
      </c>
      <c r="G46" s="26">
        <v>10.025</v>
      </c>
      <c r="H46" s="27">
        <v>9.3879999999999999</v>
      </c>
      <c r="I46" s="26">
        <v>10.071</v>
      </c>
      <c r="J46" s="27">
        <v>9.9009999999999998</v>
      </c>
      <c r="K46" s="26">
        <v>12.811999999999999</v>
      </c>
      <c r="L46" s="27">
        <v>11.458</v>
      </c>
      <c r="M46" s="26">
        <v>13.004</v>
      </c>
      <c r="N46" s="27">
        <v>13.12</v>
      </c>
      <c r="O46" s="26">
        <v>8.907</v>
      </c>
      <c r="P46" s="27">
        <v>8.9701000000000004</v>
      </c>
      <c r="Q46" s="26">
        <v>9.7609999999999992</v>
      </c>
      <c r="R46" s="27">
        <v>9.2270000000000003</v>
      </c>
      <c r="S46" s="26">
        <v>12.737</v>
      </c>
      <c r="T46" s="27">
        <v>14.558</v>
      </c>
      <c r="U46" s="26">
        <v>18.056000000000001</v>
      </c>
      <c r="V46" s="27">
        <v>17.224</v>
      </c>
      <c r="W46" s="26">
        <v>10.199999999999999</v>
      </c>
      <c r="X46" s="27">
        <v>10.476000000000001</v>
      </c>
      <c r="Y46" s="26">
        <v>10.708</v>
      </c>
      <c r="Z46" s="27">
        <v>7.8849999999999998</v>
      </c>
      <c r="AA46" s="26">
        <v>8.8230000000000004</v>
      </c>
      <c r="AB46" s="27">
        <v>9.8940000000000001</v>
      </c>
      <c r="AC46" s="26">
        <v>10.079000000000001</v>
      </c>
      <c r="AD46" s="27">
        <v>9.2919999999999998</v>
      </c>
      <c r="AE46" s="26">
        <v>127.203</v>
      </c>
      <c r="AF46" s="27">
        <v>98.578000000000003</v>
      </c>
      <c r="AG46" s="26">
        <v>57.404000000000003</v>
      </c>
      <c r="AH46" s="38">
        <v>40.493000000000002</v>
      </c>
    </row>
    <row r="47" spans="1:34" x14ac:dyDescent="0.2">
      <c r="A47" s="11">
        <v>1</v>
      </c>
      <c r="B47" s="25" t="s">
        <v>327</v>
      </c>
      <c r="C47" s="26">
        <v>9497.6270000000004</v>
      </c>
      <c r="D47" s="27">
        <v>8840.6710000000003</v>
      </c>
      <c r="E47" s="26">
        <v>8910.7430000000004</v>
      </c>
      <c r="F47" s="27">
        <v>8526.2289999999994</v>
      </c>
      <c r="G47" s="26">
        <v>8132.0640000000003</v>
      </c>
      <c r="H47" s="27">
        <v>7778.6140000000005</v>
      </c>
      <c r="I47" s="26">
        <v>7565.3769999999995</v>
      </c>
      <c r="J47" s="27">
        <v>7003.7829999999994</v>
      </c>
      <c r="K47" s="26">
        <v>6199.2929999999997</v>
      </c>
      <c r="L47" s="27">
        <v>5207.3119999999999</v>
      </c>
      <c r="M47" s="26">
        <v>4115.5969999999998</v>
      </c>
      <c r="N47" s="27">
        <v>3097.1759999999999</v>
      </c>
      <c r="O47" s="26">
        <v>2323.654</v>
      </c>
      <c r="P47" s="27">
        <v>1727.4880000000001</v>
      </c>
      <c r="Q47" s="26">
        <v>1099.761</v>
      </c>
      <c r="R47" s="27">
        <v>877.46500000000003</v>
      </c>
      <c r="S47" s="26">
        <v>603.88699999999994</v>
      </c>
      <c r="T47" s="27">
        <v>375.976</v>
      </c>
      <c r="U47" s="26">
        <v>183.733</v>
      </c>
      <c r="V47" s="27">
        <v>91.853999999999999</v>
      </c>
      <c r="W47" s="26">
        <v>0</v>
      </c>
      <c r="X47" s="27">
        <v>0</v>
      </c>
      <c r="Y47" s="26">
        <v>0</v>
      </c>
      <c r="Z47" s="27">
        <v>0</v>
      </c>
      <c r="AA47" s="26">
        <v>0</v>
      </c>
      <c r="AB47" s="27">
        <v>0</v>
      </c>
      <c r="AC47" s="26">
        <v>0</v>
      </c>
      <c r="AD47" s="27">
        <v>0</v>
      </c>
      <c r="AE47" s="26">
        <v>0</v>
      </c>
      <c r="AF47" s="27">
        <v>0</v>
      </c>
      <c r="AG47" s="26">
        <v>0</v>
      </c>
      <c r="AH47" s="38">
        <v>0</v>
      </c>
    </row>
    <row r="48" spans="1:34" x14ac:dyDescent="0.2">
      <c r="A48" s="11">
        <v>1</v>
      </c>
      <c r="B48" s="29" t="s">
        <v>328</v>
      </c>
      <c r="C48" s="26">
        <v>2164.3220000000001</v>
      </c>
      <c r="D48" s="27">
        <v>2158.723</v>
      </c>
      <c r="E48" s="26">
        <v>2204.3319999999999</v>
      </c>
      <c r="F48" s="27">
        <v>2213.25</v>
      </c>
      <c r="G48" s="26">
        <v>2208.3679999999999</v>
      </c>
      <c r="H48" s="27">
        <v>2184.7420000000002</v>
      </c>
      <c r="I48" s="26">
        <v>2156.2759999999998</v>
      </c>
      <c r="J48" s="27">
        <v>2097.4609999999998</v>
      </c>
      <c r="K48" s="26">
        <v>2050.4839999999999</v>
      </c>
      <c r="L48" s="27">
        <v>1940.6579999999999</v>
      </c>
      <c r="M48" s="26">
        <v>1835.296</v>
      </c>
      <c r="N48" s="27">
        <v>1699.212</v>
      </c>
      <c r="O48" s="26">
        <v>1531.624</v>
      </c>
      <c r="P48" s="27">
        <v>1310.22</v>
      </c>
      <c r="Q48" s="26">
        <v>1099.761</v>
      </c>
      <c r="R48" s="27">
        <v>877.46500000000003</v>
      </c>
      <c r="S48" s="26">
        <v>603.88699999999994</v>
      </c>
      <c r="T48" s="27">
        <v>375.976</v>
      </c>
      <c r="U48" s="26">
        <v>183.733</v>
      </c>
      <c r="V48" s="27">
        <v>91.853999999999999</v>
      </c>
      <c r="W48" s="26">
        <v>0</v>
      </c>
      <c r="X48" s="27">
        <v>0</v>
      </c>
      <c r="Y48" s="26">
        <v>0</v>
      </c>
      <c r="Z48" s="27">
        <v>0</v>
      </c>
      <c r="AA48" s="26">
        <v>0</v>
      </c>
      <c r="AB48" s="27">
        <v>0</v>
      </c>
      <c r="AC48" s="26">
        <v>0</v>
      </c>
      <c r="AD48" s="27">
        <v>0</v>
      </c>
      <c r="AE48" s="26">
        <v>0</v>
      </c>
      <c r="AF48" s="27">
        <v>0</v>
      </c>
      <c r="AG48" s="26">
        <v>0</v>
      </c>
      <c r="AH48" s="38">
        <v>0</v>
      </c>
    </row>
    <row r="49" spans="1:34" x14ac:dyDescent="0.2">
      <c r="A49" s="11">
        <v>1</v>
      </c>
      <c r="B49" s="29" t="s">
        <v>329</v>
      </c>
      <c r="C49" s="26">
        <v>7333.3050000000003</v>
      </c>
      <c r="D49" s="27">
        <v>6681.9480000000003</v>
      </c>
      <c r="E49" s="26">
        <v>6706.4110000000001</v>
      </c>
      <c r="F49" s="27">
        <v>6312.9790000000003</v>
      </c>
      <c r="G49" s="26">
        <v>5923.6959999999999</v>
      </c>
      <c r="H49" s="27">
        <v>5593.8720000000003</v>
      </c>
      <c r="I49" s="26">
        <v>5409.1009999999997</v>
      </c>
      <c r="J49" s="27">
        <v>4906.3220000000001</v>
      </c>
      <c r="K49" s="26">
        <v>4148.8090000000002</v>
      </c>
      <c r="L49" s="27">
        <v>3266.654</v>
      </c>
      <c r="M49" s="26">
        <v>2280.3009999999999</v>
      </c>
      <c r="N49" s="27">
        <v>1397.9639999999999</v>
      </c>
      <c r="O49" s="26">
        <v>792.03</v>
      </c>
      <c r="P49" s="27">
        <v>417.26799999999997</v>
      </c>
      <c r="Q49" s="26">
        <v>0</v>
      </c>
      <c r="R49" s="27">
        <v>0</v>
      </c>
      <c r="S49" s="26">
        <v>0</v>
      </c>
      <c r="T49" s="27">
        <v>0</v>
      </c>
      <c r="U49" s="26">
        <v>0</v>
      </c>
      <c r="V49" s="27">
        <v>0</v>
      </c>
      <c r="W49" s="26">
        <v>0</v>
      </c>
      <c r="X49" s="27">
        <v>0</v>
      </c>
      <c r="Y49" s="26">
        <v>0</v>
      </c>
      <c r="Z49" s="27">
        <v>0</v>
      </c>
      <c r="AA49" s="26">
        <v>0</v>
      </c>
      <c r="AB49" s="27">
        <v>0</v>
      </c>
      <c r="AC49" s="26">
        <v>0</v>
      </c>
      <c r="AD49" s="27">
        <v>0</v>
      </c>
      <c r="AE49" s="26">
        <v>0</v>
      </c>
      <c r="AF49" s="27">
        <v>0</v>
      </c>
      <c r="AG49" s="26">
        <v>0</v>
      </c>
      <c r="AH49" s="38">
        <v>0</v>
      </c>
    </row>
    <row r="50" spans="1:34" x14ac:dyDescent="0.2">
      <c r="A50" s="11"/>
      <c r="B50" s="17" t="s">
        <v>147</v>
      </c>
      <c r="C50" s="18"/>
      <c r="D50" s="19"/>
      <c r="E50" s="18"/>
      <c r="F50" s="19"/>
      <c r="G50" s="18"/>
      <c r="H50" s="19"/>
      <c r="I50" s="18"/>
      <c r="J50" s="19"/>
      <c r="K50" s="18"/>
      <c r="L50" s="19"/>
      <c r="M50" s="18"/>
      <c r="N50" s="19"/>
      <c r="O50" s="18"/>
      <c r="P50" s="19"/>
      <c r="Q50" s="18"/>
      <c r="R50" s="19"/>
      <c r="S50" s="18"/>
      <c r="T50" s="19"/>
      <c r="U50" s="18"/>
      <c r="V50" s="19"/>
      <c r="W50" s="18"/>
      <c r="X50" s="19"/>
      <c r="Y50" s="18"/>
      <c r="Z50" s="19"/>
      <c r="AA50" s="18"/>
      <c r="AB50" s="19"/>
      <c r="AC50" s="18"/>
      <c r="AD50" s="19"/>
      <c r="AE50" s="18"/>
      <c r="AF50" s="19"/>
      <c r="AG50" s="18"/>
      <c r="AH50" s="40"/>
    </row>
    <row r="51" spans="1:34" x14ac:dyDescent="0.2">
      <c r="A51" s="11">
        <v>1</v>
      </c>
      <c r="B51" s="25" t="s">
        <v>332</v>
      </c>
      <c r="C51" s="26">
        <v>489.83499999999998</v>
      </c>
      <c r="D51" s="27">
        <v>456.85</v>
      </c>
      <c r="E51" s="26">
        <v>405.31700000000001</v>
      </c>
      <c r="F51" s="27">
        <v>0</v>
      </c>
      <c r="G51" s="26">
        <v>0</v>
      </c>
      <c r="H51" s="27">
        <v>0</v>
      </c>
      <c r="I51" s="26">
        <v>0</v>
      </c>
      <c r="J51" s="27">
        <v>0</v>
      </c>
      <c r="K51" s="26">
        <v>0</v>
      </c>
      <c r="L51" s="27">
        <v>0</v>
      </c>
      <c r="M51" s="26">
        <v>0</v>
      </c>
      <c r="N51" s="27">
        <v>0</v>
      </c>
      <c r="O51" s="26">
        <v>0</v>
      </c>
      <c r="P51" s="27">
        <v>0</v>
      </c>
      <c r="Q51" s="26">
        <v>0</v>
      </c>
      <c r="R51" s="27">
        <v>0</v>
      </c>
      <c r="S51" s="26">
        <v>0</v>
      </c>
      <c r="T51" s="27">
        <v>0</v>
      </c>
      <c r="U51" s="26">
        <v>0</v>
      </c>
      <c r="V51" s="27">
        <v>0</v>
      </c>
      <c r="W51" s="26">
        <v>0</v>
      </c>
      <c r="X51" s="27">
        <v>0</v>
      </c>
      <c r="Y51" s="26">
        <v>0</v>
      </c>
      <c r="Z51" s="27">
        <v>0</v>
      </c>
      <c r="AA51" s="26">
        <v>0</v>
      </c>
      <c r="AB51" s="27">
        <v>0</v>
      </c>
      <c r="AC51" s="26">
        <v>0</v>
      </c>
      <c r="AD51" s="27">
        <v>0</v>
      </c>
      <c r="AE51" s="26">
        <v>0</v>
      </c>
      <c r="AF51" s="27">
        <v>0</v>
      </c>
      <c r="AG51" s="26">
        <v>0</v>
      </c>
      <c r="AH51" s="38">
        <v>0</v>
      </c>
    </row>
    <row r="52" spans="1:34" x14ac:dyDescent="0.2">
      <c r="A52" s="11">
        <v>1</v>
      </c>
      <c r="B52" s="29" t="s">
        <v>321</v>
      </c>
      <c r="C52" s="26">
        <v>0</v>
      </c>
      <c r="D52" s="27">
        <v>0</v>
      </c>
      <c r="E52" s="26">
        <v>0</v>
      </c>
      <c r="F52" s="27">
        <v>0</v>
      </c>
      <c r="G52" s="26">
        <v>0</v>
      </c>
      <c r="H52" s="27">
        <v>0</v>
      </c>
      <c r="I52" s="26">
        <v>0</v>
      </c>
      <c r="J52" s="27">
        <v>0</v>
      </c>
      <c r="K52" s="26">
        <v>0</v>
      </c>
      <c r="L52" s="27">
        <v>0</v>
      </c>
      <c r="M52" s="26">
        <v>0</v>
      </c>
      <c r="N52" s="27">
        <v>0</v>
      </c>
      <c r="O52" s="26">
        <v>0</v>
      </c>
      <c r="P52" s="27">
        <v>0</v>
      </c>
      <c r="Q52" s="26">
        <v>0</v>
      </c>
      <c r="R52" s="27">
        <v>0</v>
      </c>
      <c r="S52" s="26">
        <v>0</v>
      </c>
      <c r="T52" s="27">
        <v>0</v>
      </c>
      <c r="U52" s="26">
        <v>0</v>
      </c>
      <c r="V52" s="27">
        <v>0</v>
      </c>
      <c r="W52" s="26">
        <v>0</v>
      </c>
      <c r="X52" s="27">
        <v>0</v>
      </c>
      <c r="Y52" s="26">
        <v>0</v>
      </c>
      <c r="Z52" s="27">
        <v>0</v>
      </c>
      <c r="AA52" s="26">
        <v>0</v>
      </c>
      <c r="AB52" s="27">
        <v>0</v>
      </c>
      <c r="AC52" s="26">
        <v>0</v>
      </c>
      <c r="AD52" s="27">
        <v>0</v>
      </c>
      <c r="AE52" s="26">
        <v>0</v>
      </c>
      <c r="AF52" s="27">
        <v>0</v>
      </c>
      <c r="AG52" s="26">
        <v>0</v>
      </c>
      <c r="AH52" s="38">
        <v>0</v>
      </c>
    </row>
    <row r="53" spans="1:34" x14ac:dyDescent="0.2">
      <c r="A53" s="11">
        <v>1</v>
      </c>
      <c r="B53" s="29" t="s">
        <v>322</v>
      </c>
      <c r="C53" s="26">
        <v>79.543999999999997</v>
      </c>
      <c r="D53" s="27">
        <v>74.912999999999997</v>
      </c>
      <c r="E53" s="26">
        <v>61.500999999999998</v>
      </c>
      <c r="F53" s="27">
        <v>0</v>
      </c>
      <c r="G53" s="26">
        <v>0</v>
      </c>
      <c r="H53" s="27">
        <v>0</v>
      </c>
      <c r="I53" s="26">
        <v>0</v>
      </c>
      <c r="J53" s="27">
        <v>0</v>
      </c>
      <c r="K53" s="26">
        <v>0</v>
      </c>
      <c r="L53" s="27">
        <v>0</v>
      </c>
      <c r="M53" s="26">
        <v>0</v>
      </c>
      <c r="N53" s="27">
        <v>0</v>
      </c>
      <c r="O53" s="26">
        <v>0</v>
      </c>
      <c r="P53" s="27">
        <v>0</v>
      </c>
      <c r="Q53" s="26">
        <v>0</v>
      </c>
      <c r="R53" s="27">
        <v>0</v>
      </c>
      <c r="S53" s="26">
        <v>0</v>
      </c>
      <c r="T53" s="27">
        <v>0</v>
      </c>
      <c r="U53" s="26">
        <v>0</v>
      </c>
      <c r="V53" s="27">
        <v>0</v>
      </c>
      <c r="W53" s="26">
        <v>0</v>
      </c>
      <c r="X53" s="27">
        <v>0</v>
      </c>
      <c r="Y53" s="26">
        <v>0</v>
      </c>
      <c r="Z53" s="27">
        <v>0</v>
      </c>
      <c r="AA53" s="26">
        <v>0</v>
      </c>
      <c r="AB53" s="27">
        <v>0</v>
      </c>
      <c r="AC53" s="26">
        <v>0</v>
      </c>
      <c r="AD53" s="27">
        <v>0</v>
      </c>
      <c r="AE53" s="26">
        <v>0</v>
      </c>
      <c r="AF53" s="27">
        <v>0</v>
      </c>
      <c r="AG53" s="26">
        <v>0</v>
      </c>
      <c r="AH53" s="38">
        <v>0</v>
      </c>
    </row>
    <row r="54" spans="1:34" x14ac:dyDescent="0.2">
      <c r="A54" s="11">
        <v>1</v>
      </c>
      <c r="B54" s="29" t="s">
        <v>325</v>
      </c>
      <c r="C54" s="26">
        <v>410.291</v>
      </c>
      <c r="D54" s="27">
        <v>381.93700000000001</v>
      </c>
      <c r="E54" s="26">
        <v>343.81599999999997</v>
      </c>
      <c r="F54" s="27">
        <v>0</v>
      </c>
      <c r="G54" s="26">
        <v>0</v>
      </c>
      <c r="H54" s="27">
        <v>0</v>
      </c>
      <c r="I54" s="26">
        <v>0</v>
      </c>
      <c r="J54" s="27">
        <v>0</v>
      </c>
      <c r="K54" s="26">
        <v>0</v>
      </c>
      <c r="L54" s="27">
        <v>0</v>
      </c>
      <c r="M54" s="26">
        <v>0</v>
      </c>
      <c r="N54" s="27">
        <v>0</v>
      </c>
      <c r="O54" s="26">
        <v>0</v>
      </c>
      <c r="P54" s="27">
        <v>0</v>
      </c>
      <c r="Q54" s="26">
        <v>0</v>
      </c>
      <c r="R54" s="27">
        <v>0</v>
      </c>
      <c r="S54" s="26">
        <v>0</v>
      </c>
      <c r="T54" s="27">
        <v>0</v>
      </c>
      <c r="U54" s="26">
        <v>0</v>
      </c>
      <c r="V54" s="27">
        <v>0</v>
      </c>
      <c r="W54" s="26">
        <v>0</v>
      </c>
      <c r="X54" s="27">
        <v>0</v>
      </c>
      <c r="Y54" s="26">
        <v>0</v>
      </c>
      <c r="Z54" s="27">
        <v>0</v>
      </c>
      <c r="AA54" s="26">
        <v>0</v>
      </c>
      <c r="AB54" s="27">
        <v>0</v>
      </c>
      <c r="AC54" s="26">
        <v>0</v>
      </c>
      <c r="AD54" s="27">
        <v>0</v>
      </c>
      <c r="AE54" s="26">
        <v>0</v>
      </c>
      <c r="AF54" s="27">
        <v>0</v>
      </c>
      <c r="AG54" s="26">
        <v>0</v>
      </c>
      <c r="AH54" s="38">
        <v>0</v>
      </c>
    </row>
    <row r="55" spans="1:34" x14ac:dyDescent="0.2">
      <c r="A55" s="32"/>
      <c r="B55" s="105" t="s">
        <v>179</v>
      </c>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row>
    <row r="56" spans="1:34" ht="3" customHeight="1" x14ac:dyDescent="0.2">
      <c r="A56" s="11"/>
      <c r="B56" s="107" t="s">
        <v>180</v>
      </c>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row>
    <row r="57" spans="1:34" x14ac:dyDescent="0.2">
      <c r="A57" s="11"/>
      <c r="B57" s="109" t="s">
        <v>333</v>
      </c>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row>
    <row r="58" spans="1:34" x14ac:dyDescent="0.2">
      <c r="A58" s="11"/>
      <c r="B58" s="109" t="s">
        <v>334</v>
      </c>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row>
    <row r="59" spans="1:34" ht="3" customHeight="1" x14ac:dyDescent="0.2">
      <c r="A59" s="11"/>
      <c r="B59" s="107" t="s">
        <v>180</v>
      </c>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row>
    <row r="60" spans="1:34" x14ac:dyDescent="0.2">
      <c r="A60" s="11"/>
      <c r="B60" s="109" t="s">
        <v>335</v>
      </c>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row>
    <row r="61" spans="1:34" ht="3" customHeight="1" x14ac:dyDescent="0.2">
      <c r="A61" s="11"/>
      <c r="B61" s="107" t="s">
        <v>180</v>
      </c>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row>
    <row r="62" spans="1:34" x14ac:dyDescent="0.2">
      <c r="A62" s="11"/>
      <c r="B62" s="109" t="s">
        <v>336</v>
      </c>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row>
    <row r="63" spans="1:34" x14ac:dyDescent="0.2">
      <c r="A63" s="11"/>
      <c r="B63" s="109" t="s">
        <v>281</v>
      </c>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row>
    <row r="64" spans="1:34" ht="3" customHeight="1" x14ac:dyDescent="0.2">
      <c r="A64" s="11"/>
      <c r="B64" s="107" t="s">
        <v>180</v>
      </c>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row>
    <row r="65" spans="1:35" x14ac:dyDescent="0.2">
      <c r="A65" s="11"/>
      <c r="B65" s="109" t="s">
        <v>337</v>
      </c>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row>
    <row r="66" spans="1:35" ht="3" customHeight="1" x14ac:dyDescent="0.2">
      <c r="A66" s="11"/>
      <c r="B66" s="107" t="s">
        <v>180</v>
      </c>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row>
    <row r="67" spans="1:35" x14ac:dyDescent="0.2">
      <c r="A67" s="11"/>
      <c r="B67" s="109" t="s">
        <v>338</v>
      </c>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row>
    <row r="68" spans="1:35" ht="3" customHeight="1" x14ac:dyDescent="0.2">
      <c r="A68" s="11"/>
      <c r="B68" s="107" t="s">
        <v>180</v>
      </c>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row>
    <row r="69" spans="1:35" x14ac:dyDescent="0.2">
      <c r="A69" s="11"/>
      <c r="B69" s="109" t="s">
        <v>339</v>
      </c>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row>
    <row r="70" spans="1:35" x14ac:dyDescent="0.2">
      <c r="A70" s="11"/>
      <c r="B70" s="109" t="s">
        <v>340</v>
      </c>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row>
    <row r="71" spans="1:35" x14ac:dyDescent="0.2">
      <c r="A71" s="11"/>
      <c r="B71" s="109" t="s">
        <v>341</v>
      </c>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row>
    <row r="72" spans="1:35" ht="3" customHeight="1" x14ac:dyDescent="0.2">
      <c r="A72" s="11"/>
      <c r="B72" s="107" t="s">
        <v>180</v>
      </c>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row>
    <row r="73" spans="1:35" x14ac:dyDescent="0.2">
      <c r="A73" s="11"/>
      <c r="B73" s="109" t="s">
        <v>342</v>
      </c>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row>
    <row r="74" spans="1:35" x14ac:dyDescent="0.2">
      <c r="A74" s="11"/>
      <c r="B74" s="109" t="s">
        <v>343</v>
      </c>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row>
    <row r="75" spans="1:35" ht="3" customHeight="1" x14ac:dyDescent="0.2">
      <c r="A75" s="11"/>
      <c r="B75" s="107" t="s">
        <v>180</v>
      </c>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row>
    <row r="76" spans="1:35" x14ac:dyDescent="0.2">
      <c r="A76" s="11"/>
      <c r="B76" s="109" t="s">
        <v>344</v>
      </c>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row>
    <row r="77" spans="1:35" x14ac:dyDescent="0.2">
      <c r="A77" s="5"/>
      <c r="B77" s="5"/>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row>
    <row r="78" spans="1:35" s="33" customFormat="1" x14ac:dyDescent="0.2">
      <c r="B78" s="33" t="s">
        <v>180</v>
      </c>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row>
  </sheetData>
  <mergeCells count="23">
    <mergeCell ref="B65:AH65"/>
    <mergeCell ref="B66:AH66"/>
    <mergeCell ref="B55:AH55"/>
    <mergeCell ref="B56:AH56"/>
    <mergeCell ref="B57:AH57"/>
    <mergeCell ref="B58:AH58"/>
    <mergeCell ref="B59:AH59"/>
    <mergeCell ref="B75:AH75"/>
    <mergeCell ref="B76:AH76"/>
    <mergeCell ref="B4:AH4"/>
    <mergeCell ref="B71:AH71"/>
    <mergeCell ref="B72:AH72"/>
    <mergeCell ref="B73:AH73"/>
    <mergeCell ref="B74:AH74"/>
    <mergeCell ref="B67:AH67"/>
    <mergeCell ref="B68:AH68"/>
    <mergeCell ref="B69:AH69"/>
    <mergeCell ref="B60:AH60"/>
    <mergeCell ref="B61:AH61"/>
    <mergeCell ref="B62:AH62"/>
    <mergeCell ref="B70:AH70"/>
    <mergeCell ref="B63:AH63"/>
    <mergeCell ref="B64:AH64"/>
  </mergeCells>
  <phoneticPr fontId="6" type="noConversion"/>
  <conditionalFormatting sqref="D5:AH5 C5:C54 E6:E54 G6:G54 I6:I54 K6:K54 M6:M54 O6:O54 Q6:Q54 S6:S54 U6:U54 W6:W54 Y6:Y54 AA6:AA54 AC6:AC54 AE6:AE54 AG6:AG54">
    <cfRule type="cellIs" dxfId="20" priority="1" stopIfTrue="1" operator="equal">
      <formula>0</formula>
    </cfRule>
  </conditionalFormatting>
  <conditionalFormatting sqref="C55:AH76">
    <cfRule type="cellIs" dxfId="19" priority="2" stopIfTrue="1" operator="equal">
      <formula>0</formula>
    </cfRule>
  </conditionalFormatting>
  <conditionalFormatting sqref="D6:D54 F6:F54 H6:H54 J6:J54 L6:L54 N6:N54 P6:P54 R6:R54 T6:T54 V6:V54 X6:X54 Z6:Z54 AB6:AB54 AD6:AD54 AF6:AF54 AH6:AH54">
    <cfRule type="cellIs" dxfId="1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16_x000D_</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9"/>
  <dimension ref="A1:AI63"/>
  <sheetViews>
    <sheetView topLeftCell="B2" zoomScaleNormal="100" workbookViewId="0">
      <selection sqref="A1:AH196"/>
    </sheetView>
  </sheetViews>
  <sheetFormatPr defaultRowHeight="12.75" x14ac:dyDescent="0.2"/>
  <cols>
    <col min="1" max="1" width="4.625" hidden="1" customWidth="1"/>
    <col min="2" max="2" width="40.625" customWidth="1"/>
    <col min="3" max="34" width="6.125" customWidth="1"/>
    <col min="35" max="35" width="20.625" hidden="1" customWidth="1"/>
  </cols>
  <sheetData>
    <row r="1" spans="1:35" ht="0.95" customHeight="1" x14ac:dyDescent="0.2"/>
    <row r="2" spans="1:35" ht="0.95" customHeight="1" x14ac:dyDescent="0.2"/>
    <row r="3" spans="1:35"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35"/>
      <c r="AI3"/>
    </row>
    <row r="4" spans="1:35" ht="36.75" customHeight="1" thickBot="1" x14ac:dyDescent="0.25">
      <c r="A4" s="5"/>
      <c r="B4" s="110" t="s">
        <v>348</v>
      </c>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2"/>
    </row>
    <row r="5" spans="1:35" s="37" customFormat="1" ht="23.1" customHeight="1" x14ac:dyDescent="0.2">
      <c r="A5" s="6"/>
      <c r="B5" s="36" t="s">
        <v>147</v>
      </c>
      <c r="C5" s="8" t="s">
        <v>148</v>
      </c>
      <c r="D5" s="8">
        <v>2015</v>
      </c>
      <c r="E5" s="8" t="s">
        <v>149</v>
      </c>
      <c r="F5" s="8">
        <v>2014</v>
      </c>
      <c r="G5" s="8" t="s">
        <v>210</v>
      </c>
      <c r="H5" s="8">
        <v>2013</v>
      </c>
      <c r="I5" s="8" t="s">
        <v>211</v>
      </c>
      <c r="J5" s="8">
        <v>2012</v>
      </c>
      <c r="K5" s="8" t="s">
        <v>212</v>
      </c>
      <c r="L5" s="8">
        <v>2011</v>
      </c>
      <c r="M5" s="8" t="s">
        <v>213</v>
      </c>
      <c r="N5" s="8">
        <v>2010</v>
      </c>
      <c r="O5" s="8" t="s">
        <v>214</v>
      </c>
      <c r="P5" s="8">
        <v>2009</v>
      </c>
      <c r="Q5" s="8" t="s">
        <v>215</v>
      </c>
      <c r="R5" s="8">
        <v>2008</v>
      </c>
      <c r="S5" s="8" t="s">
        <v>216</v>
      </c>
      <c r="T5" s="8">
        <v>2007</v>
      </c>
      <c r="U5" s="8" t="s">
        <v>217</v>
      </c>
      <c r="V5" s="8">
        <v>2006</v>
      </c>
      <c r="W5" s="8" t="s">
        <v>218</v>
      </c>
      <c r="X5" s="8">
        <v>2005</v>
      </c>
      <c r="Y5" s="8" t="s">
        <v>219</v>
      </c>
      <c r="Z5" s="8">
        <v>2004</v>
      </c>
      <c r="AA5" s="8" t="s">
        <v>220</v>
      </c>
      <c r="AB5" s="8">
        <v>2003</v>
      </c>
      <c r="AC5" s="8" t="s">
        <v>221</v>
      </c>
      <c r="AD5" s="8">
        <v>2002</v>
      </c>
      <c r="AE5" s="8" t="s">
        <v>222</v>
      </c>
      <c r="AF5" s="8">
        <v>2001</v>
      </c>
      <c r="AG5" s="8" t="s">
        <v>223</v>
      </c>
      <c r="AH5" s="9">
        <v>2000</v>
      </c>
      <c r="AI5"/>
    </row>
    <row r="6" spans="1:35" ht="22.5" x14ac:dyDescent="0.2">
      <c r="A6" s="12">
        <v>1</v>
      </c>
      <c r="B6" s="21" t="s">
        <v>349</v>
      </c>
      <c r="C6" s="22">
        <v>13006.067999999999</v>
      </c>
      <c r="D6" s="23">
        <v>12336.911</v>
      </c>
      <c r="E6" s="22">
        <v>12245.929</v>
      </c>
      <c r="F6" s="23">
        <v>11812.081</v>
      </c>
      <c r="G6" s="22">
        <v>11335.321</v>
      </c>
      <c r="H6" s="23">
        <v>10927.324000000001</v>
      </c>
      <c r="I6" s="22">
        <v>10646.674999999999</v>
      </c>
      <c r="J6" s="23">
        <v>10074.204</v>
      </c>
      <c r="K6" s="22">
        <v>9230.4789999999994</v>
      </c>
      <c r="L6" s="23">
        <v>8232.0509999999995</v>
      </c>
      <c r="M6" s="22">
        <v>7121.6759999999995</v>
      </c>
      <c r="N6" s="23">
        <v>6093.8829999999998</v>
      </c>
      <c r="O6" s="22">
        <v>5283.2619999999997</v>
      </c>
      <c r="P6" s="23">
        <v>4672.5812999999998</v>
      </c>
      <c r="Q6" s="22">
        <v>4023.5879999999997</v>
      </c>
      <c r="R6" s="23">
        <v>3780.1000000000004</v>
      </c>
      <c r="S6" s="22">
        <v>3422.375</v>
      </c>
      <c r="T6" s="23">
        <v>3156.288</v>
      </c>
      <c r="U6" s="22">
        <v>2807.0750000000003</v>
      </c>
      <c r="V6" s="23">
        <v>2490.1349999999998</v>
      </c>
      <c r="W6" s="22">
        <v>2141.5309999999999</v>
      </c>
      <c r="X6" s="23">
        <v>1884.1210000000001</v>
      </c>
      <c r="Y6" s="22">
        <v>1596.2440000000001</v>
      </c>
      <c r="Z6" s="23">
        <v>1346.307</v>
      </c>
      <c r="AA6" s="22">
        <v>1125.8120000000001</v>
      </c>
      <c r="AB6" s="23">
        <v>1004.2950000000001</v>
      </c>
      <c r="AC6" s="22">
        <v>846.38799999999992</v>
      </c>
      <c r="AD6" s="23">
        <v>723.87900000000002</v>
      </c>
      <c r="AE6" s="22">
        <v>595.38499999999999</v>
      </c>
      <c r="AF6" s="23">
        <v>453.577</v>
      </c>
      <c r="AG6" s="22">
        <v>272.86400000000003</v>
      </c>
      <c r="AH6" s="39">
        <v>123.62700000000001</v>
      </c>
    </row>
    <row r="7" spans="1:35" x14ac:dyDescent="0.2">
      <c r="A7" s="11">
        <v>1</v>
      </c>
      <c r="B7" s="25" t="s">
        <v>152</v>
      </c>
      <c r="C7" s="26">
        <v>10113.696</v>
      </c>
      <c r="D7" s="27">
        <v>9485.143</v>
      </c>
      <c r="E7" s="26">
        <v>9543.5390000000007</v>
      </c>
      <c r="F7" s="27">
        <v>9139.7710000000006</v>
      </c>
      <c r="G7" s="26">
        <v>8734.8119999999999</v>
      </c>
      <c r="H7" s="27">
        <v>8410.0769999999993</v>
      </c>
      <c r="I7" s="26">
        <v>8191.509</v>
      </c>
      <c r="J7" s="27">
        <v>7719.9529999999995</v>
      </c>
      <c r="K7" s="26">
        <v>7097.9539999999997</v>
      </c>
      <c r="L7" s="27">
        <v>6317.3960000000006</v>
      </c>
      <c r="M7" s="26">
        <v>5519.7870000000003</v>
      </c>
      <c r="N7" s="27">
        <v>4883.7139999999999</v>
      </c>
      <c r="O7" s="26">
        <v>4291.5079999999998</v>
      </c>
      <c r="P7" s="27">
        <v>3885.2512000000006</v>
      </c>
      <c r="Q7" s="26">
        <v>3464.07</v>
      </c>
      <c r="R7" s="27">
        <v>3282.6620000000003</v>
      </c>
      <c r="S7" s="26">
        <v>3012.587</v>
      </c>
      <c r="T7" s="27">
        <v>2817.8029999999999</v>
      </c>
      <c r="U7" s="26">
        <v>2520.8899999999994</v>
      </c>
      <c r="V7" s="27">
        <v>2246.46</v>
      </c>
      <c r="W7" s="26">
        <v>1985.5200000000002</v>
      </c>
      <c r="X7" s="27">
        <v>1741.1320000000001</v>
      </c>
      <c r="Y7" s="26">
        <v>1474.174</v>
      </c>
      <c r="Z7" s="27">
        <v>1232.777</v>
      </c>
      <c r="AA7" s="26">
        <v>1022.28</v>
      </c>
      <c r="AB7" s="27">
        <v>911.27700000000016</v>
      </c>
      <c r="AC7" s="26">
        <v>764.95999999999992</v>
      </c>
      <c r="AD7" s="27">
        <v>658.38800000000003</v>
      </c>
      <c r="AE7" s="26">
        <v>551.55100000000004</v>
      </c>
      <c r="AF7" s="27">
        <v>424.73499999999996</v>
      </c>
      <c r="AG7" s="26">
        <v>257.88599999999997</v>
      </c>
      <c r="AH7" s="38">
        <v>113.202</v>
      </c>
    </row>
    <row r="8" spans="1:35" x14ac:dyDescent="0.2">
      <c r="A8" s="11">
        <v>1</v>
      </c>
      <c r="B8" s="25" t="s">
        <v>151</v>
      </c>
      <c r="C8" s="26">
        <v>2892.3719999999998</v>
      </c>
      <c r="D8" s="27">
        <v>2851.768</v>
      </c>
      <c r="E8" s="26">
        <v>2702.39</v>
      </c>
      <c r="F8" s="27">
        <v>2672.31</v>
      </c>
      <c r="G8" s="26">
        <v>2600.509</v>
      </c>
      <c r="H8" s="27">
        <v>2517.2470000000003</v>
      </c>
      <c r="I8" s="26">
        <v>2455.1660000000002</v>
      </c>
      <c r="J8" s="27">
        <v>2354.2510000000002</v>
      </c>
      <c r="K8" s="26">
        <v>2132.5249999999996</v>
      </c>
      <c r="L8" s="27">
        <v>1914.6550000000002</v>
      </c>
      <c r="M8" s="26">
        <v>1601.8890000000001</v>
      </c>
      <c r="N8" s="27">
        <v>1210.1690000000001</v>
      </c>
      <c r="O8" s="26">
        <v>991.75400000000002</v>
      </c>
      <c r="P8" s="27">
        <v>787.33010000000013</v>
      </c>
      <c r="Q8" s="26">
        <v>559.51800000000003</v>
      </c>
      <c r="R8" s="27">
        <v>497.43799999999999</v>
      </c>
      <c r="S8" s="26">
        <v>409.78800000000001</v>
      </c>
      <c r="T8" s="27">
        <v>338.48500000000001</v>
      </c>
      <c r="U8" s="26">
        <v>286.18499999999995</v>
      </c>
      <c r="V8" s="27">
        <v>243.67500000000004</v>
      </c>
      <c r="W8" s="26">
        <v>156.011</v>
      </c>
      <c r="X8" s="27">
        <v>142.989</v>
      </c>
      <c r="Y8" s="26">
        <v>122.07000000000001</v>
      </c>
      <c r="Z8" s="27">
        <v>113.53</v>
      </c>
      <c r="AA8" s="26">
        <v>103.53200000000001</v>
      </c>
      <c r="AB8" s="27">
        <v>93.017999999999986</v>
      </c>
      <c r="AC8" s="26">
        <v>81.427999999999997</v>
      </c>
      <c r="AD8" s="27">
        <v>65.491</v>
      </c>
      <c r="AE8" s="26">
        <v>43.834000000000003</v>
      </c>
      <c r="AF8" s="27">
        <v>28.841999999999995</v>
      </c>
      <c r="AG8" s="26">
        <v>14.978</v>
      </c>
      <c r="AH8" s="38">
        <v>10.424999999999999</v>
      </c>
    </row>
    <row r="9" spans="1:35" x14ac:dyDescent="0.2">
      <c r="A9" s="11"/>
      <c r="B9" s="17" t="s">
        <v>147</v>
      </c>
      <c r="C9" s="18"/>
      <c r="D9" s="19"/>
      <c r="E9" s="18"/>
      <c r="F9" s="19"/>
      <c r="G9" s="18"/>
      <c r="H9" s="19"/>
      <c r="I9" s="18"/>
      <c r="J9" s="19"/>
      <c r="K9" s="18"/>
      <c r="L9" s="19"/>
      <c r="M9" s="18"/>
      <c r="N9" s="19"/>
      <c r="O9" s="18"/>
      <c r="P9" s="19"/>
      <c r="Q9" s="18"/>
      <c r="R9" s="19"/>
      <c r="S9" s="18"/>
      <c r="T9" s="19"/>
      <c r="U9" s="18"/>
      <c r="V9" s="19"/>
      <c r="W9" s="18"/>
      <c r="X9" s="19"/>
      <c r="Y9" s="18"/>
      <c r="Z9" s="19"/>
      <c r="AA9" s="18"/>
      <c r="AB9" s="19"/>
      <c r="AC9" s="18"/>
      <c r="AD9" s="19"/>
      <c r="AE9" s="18"/>
      <c r="AF9" s="19"/>
      <c r="AG9" s="18"/>
      <c r="AH9" s="40"/>
    </row>
    <row r="10" spans="1:35" x14ac:dyDescent="0.2">
      <c r="A10" s="11">
        <v>1</v>
      </c>
      <c r="B10" s="25" t="s">
        <v>350</v>
      </c>
      <c r="C10" s="26">
        <v>3508.4409999999993</v>
      </c>
      <c r="D10" s="27">
        <v>3496.24</v>
      </c>
      <c r="E10" s="26">
        <v>3335.1859999999997</v>
      </c>
      <c r="F10" s="27">
        <v>3285.8519999999999</v>
      </c>
      <c r="G10" s="26">
        <v>3203.2570000000001</v>
      </c>
      <c r="H10" s="27">
        <v>3148.71</v>
      </c>
      <c r="I10" s="26">
        <v>3081.2979999999998</v>
      </c>
      <c r="J10" s="27">
        <v>3070.4210000000003</v>
      </c>
      <c r="K10" s="26">
        <v>3031.1860000000001</v>
      </c>
      <c r="L10" s="27">
        <v>3024.739</v>
      </c>
      <c r="M10" s="26">
        <v>3006.0790000000002</v>
      </c>
      <c r="N10" s="27">
        <v>2996.7069999999994</v>
      </c>
      <c r="O10" s="26">
        <v>2959.6080000000002</v>
      </c>
      <c r="P10" s="27">
        <v>2945.0933</v>
      </c>
      <c r="Q10" s="26">
        <v>2923.8269999999998</v>
      </c>
      <c r="R10" s="27">
        <v>2902.6350000000002</v>
      </c>
      <c r="S10" s="26">
        <v>2818.4880000000003</v>
      </c>
      <c r="T10" s="27">
        <v>2780.3119999999999</v>
      </c>
      <c r="U10" s="26">
        <v>2623.3420000000001</v>
      </c>
      <c r="V10" s="27">
        <v>2398.2809999999999</v>
      </c>
      <c r="W10" s="26">
        <v>2141.5309999999999</v>
      </c>
      <c r="X10" s="27">
        <v>1884.1210000000001</v>
      </c>
      <c r="Y10" s="26">
        <v>1596.2440000000001</v>
      </c>
      <c r="Z10" s="27">
        <v>1346.307</v>
      </c>
      <c r="AA10" s="26">
        <v>1125.8120000000001</v>
      </c>
      <c r="AB10" s="27">
        <v>1004.2950000000001</v>
      </c>
      <c r="AC10" s="26">
        <v>846.38799999999992</v>
      </c>
      <c r="AD10" s="27">
        <v>723.87900000000002</v>
      </c>
      <c r="AE10" s="26">
        <v>595.38499999999999</v>
      </c>
      <c r="AF10" s="27">
        <v>453.577</v>
      </c>
      <c r="AG10" s="26">
        <v>272.86400000000003</v>
      </c>
      <c r="AH10" s="38">
        <v>123.62700000000001</v>
      </c>
    </row>
    <row r="11" spans="1:35" x14ac:dyDescent="0.2">
      <c r="A11" s="11">
        <v>1</v>
      </c>
      <c r="B11" s="29" t="s">
        <v>152</v>
      </c>
      <c r="C11" s="26">
        <v>3309.3379999999997</v>
      </c>
      <c r="D11" s="27">
        <v>3296.8480000000004</v>
      </c>
      <c r="E11" s="26">
        <v>3153.2719999999999</v>
      </c>
      <c r="F11" s="27">
        <v>3103.0229999999997</v>
      </c>
      <c r="G11" s="26">
        <v>3012.4400000000005</v>
      </c>
      <c r="H11" s="27">
        <v>2962.1159999999995</v>
      </c>
      <c r="I11" s="26">
        <v>2898.3429999999998</v>
      </c>
      <c r="J11" s="27">
        <v>2879.9039999999995</v>
      </c>
      <c r="K11" s="26">
        <v>2838.9690000000001</v>
      </c>
      <c r="L11" s="27">
        <v>2831.4520000000002</v>
      </c>
      <c r="M11" s="26">
        <v>2805.5540000000001</v>
      </c>
      <c r="N11" s="27">
        <v>2803.8169999999996</v>
      </c>
      <c r="O11" s="26">
        <v>2760.2120000000004</v>
      </c>
      <c r="P11" s="27">
        <v>2747.4312000000004</v>
      </c>
      <c r="Q11" s="26">
        <v>2726.0430000000001</v>
      </c>
      <c r="R11" s="27">
        <v>2692.1310000000003</v>
      </c>
      <c r="S11" s="26">
        <v>2620.6999999999998</v>
      </c>
      <c r="T11" s="27">
        <v>2589.6819999999998</v>
      </c>
      <c r="U11" s="26">
        <v>2434.5339999999997</v>
      </c>
      <c r="V11" s="27">
        <v>2220.029</v>
      </c>
      <c r="W11" s="26">
        <v>1985.5200000000002</v>
      </c>
      <c r="X11" s="27">
        <v>1741.1320000000001</v>
      </c>
      <c r="Y11" s="26">
        <v>1474.174</v>
      </c>
      <c r="Z11" s="27">
        <v>1232.777</v>
      </c>
      <c r="AA11" s="26">
        <v>1022.28</v>
      </c>
      <c r="AB11" s="27">
        <v>911.27700000000016</v>
      </c>
      <c r="AC11" s="26">
        <v>764.95999999999992</v>
      </c>
      <c r="AD11" s="27">
        <v>658.38800000000003</v>
      </c>
      <c r="AE11" s="26">
        <v>551.55100000000004</v>
      </c>
      <c r="AF11" s="27">
        <v>424.73499999999996</v>
      </c>
      <c r="AG11" s="26">
        <v>257.88599999999997</v>
      </c>
      <c r="AH11" s="38">
        <v>113.202</v>
      </c>
    </row>
    <row r="12" spans="1:35" x14ac:dyDescent="0.2">
      <c r="A12" s="11">
        <v>1</v>
      </c>
      <c r="B12" s="29" t="s">
        <v>151</v>
      </c>
      <c r="C12" s="26">
        <v>199.10300000000001</v>
      </c>
      <c r="D12" s="27">
        <v>199.392</v>
      </c>
      <c r="E12" s="26">
        <v>181.91400000000002</v>
      </c>
      <c r="F12" s="27">
        <v>182.82900000000001</v>
      </c>
      <c r="G12" s="26">
        <v>190.81700000000001</v>
      </c>
      <c r="H12" s="27">
        <v>186.59400000000002</v>
      </c>
      <c r="I12" s="26">
        <v>182.95499999999998</v>
      </c>
      <c r="J12" s="27">
        <v>190.51700000000002</v>
      </c>
      <c r="K12" s="26">
        <v>192.21700000000001</v>
      </c>
      <c r="L12" s="27">
        <v>193.28700000000001</v>
      </c>
      <c r="M12" s="26">
        <v>200.52500000000001</v>
      </c>
      <c r="N12" s="27">
        <v>192.89000000000004</v>
      </c>
      <c r="O12" s="26">
        <v>199.39600000000002</v>
      </c>
      <c r="P12" s="27">
        <v>197.66210000000001</v>
      </c>
      <c r="Q12" s="26">
        <v>197.78399999999999</v>
      </c>
      <c r="R12" s="27">
        <v>210.50399999999999</v>
      </c>
      <c r="S12" s="26">
        <v>197.78799999999998</v>
      </c>
      <c r="T12" s="27">
        <v>190.63</v>
      </c>
      <c r="U12" s="26">
        <v>188.80799999999996</v>
      </c>
      <c r="V12" s="27">
        <v>178.25200000000004</v>
      </c>
      <c r="W12" s="26">
        <v>156.011</v>
      </c>
      <c r="X12" s="27">
        <v>142.989</v>
      </c>
      <c r="Y12" s="26">
        <v>122.07000000000001</v>
      </c>
      <c r="Z12" s="27">
        <v>113.53</v>
      </c>
      <c r="AA12" s="26">
        <v>103.53200000000001</v>
      </c>
      <c r="AB12" s="27">
        <v>93.017999999999986</v>
      </c>
      <c r="AC12" s="26">
        <v>81.427999999999997</v>
      </c>
      <c r="AD12" s="27">
        <v>65.491</v>
      </c>
      <c r="AE12" s="26">
        <v>43.834000000000003</v>
      </c>
      <c r="AF12" s="27">
        <v>28.841999999999995</v>
      </c>
      <c r="AG12" s="26">
        <v>14.978</v>
      </c>
      <c r="AH12" s="38">
        <v>10.424999999999999</v>
      </c>
    </row>
    <row r="13" spans="1:35" x14ac:dyDescent="0.2">
      <c r="A13" s="11"/>
      <c r="B13" s="17" t="s">
        <v>147</v>
      </c>
      <c r="C13" s="18"/>
      <c r="D13" s="19"/>
      <c r="E13" s="18"/>
      <c r="F13" s="19"/>
      <c r="G13" s="18"/>
      <c r="H13" s="19"/>
      <c r="I13" s="18"/>
      <c r="J13" s="19"/>
      <c r="K13" s="18"/>
      <c r="L13" s="19"/>
      <c r="M13" s="18"/>
      <c r="N13" s="19"/>
      <c r="O13" s="18"/>
      <c r="P13" s="19"/>
      <c r="Q13" s="18"/>
      <c r="R13" s="19"/>
      <c r="S13" s="18"/>
      <c r="T13" s="19"/>
      <c r="U13" s="18"/>
      <c r="V13" s="19"/>
      <c r="W13" s="18"/>
      <c r="X13" s="19"/>
      <c r="Y13" s="18"/>
      <c r="Z13" s="19"/>
      <c r="AA13" s="18"/>
      <c r="AB13" s="19"/>
      <c r="AC13" s="18"/>
      <c r="AD13" s="19"/>
      <c r="AE13" s="18"/>
      <c r="AF13" s="19"/>
      <c r="AG13" s="18"/>
      <c r="AH13" s="40"/>
    </row>
    <row r="14" spans="1:35" ht="22.5" x14ac:dyDescent="0.2">
      <c r="A14" s="11">
        <v>1</v>
      </c>
      <c r="B14" s="25" t="s">
        <v>351</v>
      </c>
      <c r="C14" s="26">
        <v>5672.762999999999</v>
      </c>
      <c r="D14" s="27">
        <v>5654.9629999999997</v>
      </c>
      <c r="E14" s="26">
        <v>5539.518</v>
      </c>
      <c r="F14" s="27">
        <v>5499.1019999999999</v>
      </c>
      <c r="G14" s="26">
        <v>5411.625</v>
      </c>
      <c r="H14" s="27">
        <v>5333.4520000000002</v>
      </c>
      <c r="I14" s="26">
        <v>5237.5739999999996</v>
      </c>
      <c r="J14" s="27">
        <v>5167.8819999999996</v>
      </c>
      <c r="K14" s="26">
        <v>5081.67</v>
      </c>
      <c r="L14" s="27">
        <v>4965.3969999999999</v>
      </c>
      <c r="M14" s="26">
        <v>4841.375</v>
      </c>
      <c r="N14" s="27">
        <v>4695.9189999999999</v>
      </c>
      <c r="O14" s="26">
        <v>4491.232</v>
      </c>
      <c r="P14" s="27">
        <v>4255.3132999999998</v>
      </c>
      <c r="Q14" s="26">
        <v>4023.5879999999997</v>
      </c>
      <c r="R14" s="27">
        <v>3780.1000000000004</v>
      </c>
      <c r="S14" s="26">
        <v>3422.375</v>
      </c>
      <c r="T14" s="27">
        <v>3156.288</v>
      </c>
      <c r="U14" s="26">
        <v>2807.0750000000003</v>
      </c>
      <c r="V14" s="27">
        <v>2490.1349999999998</v>
      </c>
      <c r="W14" s="26">
        <v>2141.5309999999999</v>
      </c>
      <c r="X14" s="27">
        <v>1884.1210000000001</v>
      </c>
      <c r="Y14" s="26">
        <v>1596.2440000000001</v>
      </c>
      <c r="Z14" s="27">
        <v>1346.307</v>
      </c>
      <c r="AA14" s="26">
        <v>1125.8120000000001</v>
      </c>
      <c r="AB14" s="27">
        <v>1004.2950000000001</v>
      </c>
      <c r="AC14" s="26">
        <v>846.38799999999992</v>
      </c>
      <c r="AD14" s="27">
        <v>723.87900000000002</v>
      </c>
      <c r="AE14" s="26">
        <v>595.38499999999999</v>
      </c>
      <c r="AF14" s="27">
        <v>453.577</v>
      </c>
      <c r="AG14" s="26">
        <v>272.86400000000003</v>
      </c>
      <c r="AH14" s="38">
        <v>123.62700000000001</v>
      </c>
    </row>
    <row r="15" spans="1:35" x14ac:dyDescent="0.2">
      <c r="A15" s="11">
        <v>1</v>
      </c>
      <c r="B15" s="29" t="s">
        <v>152</v>
      </c>
      <c r="C15" s="26">
        <v>4761.134</v>
      </c>
      <c r="D15" s="27">
        <v>4743.58</v>
      </c>
      <c r="E15" s="26">
        <v>4649.4110000000001</v>
      </c>
      <c r="F15" s="27">
        <v>4620.9679999999998</v>
      </c>
      <c r="G15" s="26">
        <v>4526.97</v>
      </c>
      <c r="H15" s="27">
        <v>4455.7979999999998</v>
      </c>
      <c r="I15" s="26">
        <v>4368.2449999999999</v>
      </c>
      <c r="J15" s="27">
        <v>4289.2269999999999</v>
      </c>
      <c r="K15" s="26">
        <v>4219.4570000000003</v>
      </c>
      <c r="L15" s="27">
        <v>4133.6990000000005</v>
      </c>
      <c r="M15" s="26">
        <v>4046.8780000000002</v>
      </c>
      <c r="N15" s="27">
        <v>3971.2309999999998</v>
      </c>
      <c r="O15" s="26">
        <v>3818.8050000000003</v>
      </c>
      <c r="P15" s="27">
        <v>3640.1442000000006</v>
      </c>
      <c r="Q15" s="26">
        <v>3464.07</v>
      </c>
      <c r="R15" s="27">
        <v>3282.6620000000003</v>
      </c>
      <c r="S15" s="26">
        <v>3012.587</v>
      </c>
      <c r="T15" s="27">
        <v>2817.8029999999999</v>
      </c>
      <c r="U15" s="26">
        <v>2520.8899999999994</v>
      </c>
      <c r="V15" s="27">
        <v>2246.46</v>
      </c>
      <c r="W15" s="26">
        <v>1985.5200000000002</v>
      </c>
      <c r="X15" s="27">
        <v>1741.1320000000001</v>
      </c>
      <c r="Y15" s="26">
        <v>1474.174</v>
      </c>
      <c r="Z15" s="27">
        <v>1232.777</v>
      </c>
      <c r="AA15" s="26">
        <v>1022.28</v>
      </c>
      <c r="AB15" s="27">
        <v>911.27700000000016</v>
      </c>
      <c r="AC15" s="26">
        <v>764.95999999999992</v>
      </c>
      <c r="AD15" s="27">
        <v>658.38800000000003</v>
      </c>
      <c r="AE15" s="26">
        <v>551.55100000000004</v>
      </c>
      <c r="AF15" s="27">
        <v>424.73499999999996</v>
      </c>
      <c r="AG15" s="26">
        <v>257.88599999999997</v>
      </c>
      <c r="AH15" s="38">
        <v>113.202</v>
      </c>
    </row>
    <row r="16" spans="1:35" x14ac:dyDescent="0.2">
      <c r="A16" s="11">
        <v>1</v>
      </c>
      <c r="B16" s="29" t="s">
        <v>151</v>
      </c>
      <c r="C16" s="26">
        <v>911.62899999999991</v>
      </c>
      <c r="D16" s="27">
        <v>911.38300000000004</v>
      </c>
      <c r="E16" s="26">
        <v>890.10699999999997</v>
      </c>
      <c r="F16" s="27">
        <v>878.13400000000001</v>
      </c>
      <c r="G16" s="26">
        <v>884.65499999999997</v>
      </c>
      <c r="H16" s="27">
        <v>877.654</v>
      </c>
      <c r="I16" s="26">
        <v>869.32899999999995</v>
      </c>
      <c r="J16" s="27">
        <v>878.65500000000009</v>
      </c>
      <c r="K16" s="26">
        <v>862.21299999999997</v>
      </c>
      <c r="L16" s="27">
        <v>831.69799999999998</v>
      </c>
      <c r="M16" s="26">
        <v>794.49699999999996</v>
      </c>
      <c r="N16" s="27">
        <v>724.6880000000001</v>
      </c>
      <c r="O16" s="26">
        <v>672.42700000000002</v>
      </c>
      <c r="P16" s="27">
        <v>615.16910000000007</v>
      </c>
      <c r="Q16" s="26">
        <v>559.51800000000003</v>
      </c>
      <c r="R16" s="27">
        <v>497.43799999999999</v>
      </c>
      <c r="S16" s="26">
        <v>409.78800000000001</v>
      </c>
      <c r="T16" s="27">
        <v>338.48500000000001</v>
      </c>
      <c r="U16" s="26">
        <v>286.18499999999995</v>
      </c>
      <c r="V16" s="27">
        <v>243.67500000000004</v>
      </c>
      <c r="W16" s="26">
        <v>156.011</v>
      </c>
      <c r="X16" s="27">
        <v>142.989</v>
      </c>
      <c r="Y16" s="26">
        <v>122.07000000000001</v>
      </c>
      <c r="Z16" s="27">
        <v>113.53</v>
      </c>
      <c r="AA16" s="26">
        <v>103.53200000000001</v>
      </c>
      <c r="AB16" s="27">
        <v>93.017999999999986</v>
      </c>
      <c r="AC16" s="26">
        <v>81.427999999999997</v>
      </c>
      <c r="AD16" s="27">
        <v>65.491</v>
      </c>
      <c r="AE16" s="26">
        <v>43.834000000000003</v>
      </c>
      <c r="AF16" s="27">
        <v>28.841999999999995</v>
      </c>
      <c r="AG16" s="26">
        <v>14.978</v>
      </c>
      <c r="AH16" s="38">
        <v>10.424999999999999</v>
      </c>
    </row>
    <row r="17" spans="1:34" x14ac:dyDescent="0.2">
      <c r="A17" s="11"/>
      <c r="B17" s="17" t="s">
        <v>147</v>
      </c>
      <c r="C17" s="18"/>
      <c r="D17" s="19"/>
      <c r="E17" s="18"/>
      <c r="F17" s="19"/>
      <c r="G17" s="18"/>
      <c r="H17" s="19"/>
      <c r="I17" s="18"/>
      <c r="J17" s="19"/>
      <c r="K17" s="18"/>
      <c r="L17" s="19"/>
      <c r="M17" s="18"/>
      <c r="N17" s="19"/>
      <c r="O17" s="18"/>
      <c r="P17" s="19"/>
      <c r="Q17" s="18"/>
      <c r="R17" s="19"/>
      <c r="S17" s="18"/>
      <c r="T17" s="19"/>
      <c r="U17" s="18"/>
      <c r="V17" s="19"/>
      <c r="W17" s="18"/>
      <c r="X17" s="19"/>
      <c r="Y17" s="18"/>
      <c r="Z17" s="19"/>
      <c r="AA17" s="18"/>
      <c r="AB17" s="19"/>
      <c r="AC17" s="18"/>
      <c r="AD17" s="19"/>
      <c r="AE17" s="18"/>
      <c r="AF17" s="19"/>
      <c r="AG17" s="18"/>
      <c r="AH17" s="40"/>
    </row>
    <row r="18" spans="1:34" x14ac:dyDescent="0.2">
      <c r="A18" s="11">
        <v>1</v>
      </c>
      <c r="B18" s="25" t="s">
        <v>352</v>
      </c>
      <c r="C18" s="26">
        <v>9497.6270000000004</v>
      </c>
      <c r="D18" s="27">
        <v>8840.6710000000003</v>
      </c>
      <c r="E18" s="26">
        <v>8910.7430000000004</v>
      </c>
      <c r="F18" s="27">
        <v>8526.2289999999994</v>
      </c>
      <c r="G18" s="26">
        <v>8132.0640000000003</v>
      </c>
      <c r="H18" s="27">
        <v>7778.6140000000005</v>
      </c>
      <c r="I18" s="26">
        <v>7565.3769999999995</v>
      </c>
      <c r="J18" s="27">
        <v>7003.7829999999994</v>
      </c>
      <c r="K18" s="26">
        <v>6199.2929999999997</v>
      </c>
      <c r="L18" s="27">
        <v>5207.3119999999999</v>
      </c>
      <c r="M18" s="26">
        <v>4115.5969999999998</v>
      </c>
      <c r="N18" s="27">
        <v>3097.1759999999999</v>
      </c>
      <c r="O18" s="26">
        <v>2323.654</v>
      </c>
      <c r="P18" s="27">
        <v>1727.4880000000001</v>
      </c>
      <c r="Q18" s="26">
        <v>1099.761</v>
      </c>
      <c r="R18" s="27">
        <v>877.46500000000003</v>
      </c>
      <c r="S18" s="26">
        <v>603.88699999999994</v>
      </c>
      <c r="T18" s="27">
        <v>375.976</v>
      </c>
      <c r="U18" s="26">
        <v>183.733</v>
      </c>
      <c r="V18" s="27">
        <v>91.853999999999999</v>
      </c>
      <c r="W18" s="26">
        <v>0</v>
      </c>
      <c r="X18" s="27">
        <v>0</v>
      </c>
      <c r="Y18" s="26">
        <v>0</v>
      </c>
      <c r="Z18" s="27">
        <v>0</v>
      </c>
      <c r="AA18" s="26">
        <v>0</v>
      </c>
      <c r="AB18" s="27">
        <v>0</v>
      </c>
      <c r="AC18" s="26">
        <v>0</v>
      </c>
      <c r="AD18" s="27">
        <v>0</v>
      </c>
      <c r="AE18" s="26">
        <v>0</v>
      </c>
      <c r="AF18" s="27">
        <v>0</v>
      </c>
      <c r="AG18" s="26">
        <v>0</v>
      </c>
      <c r="AH18" s="38">
        <v>0</v>
      </c>
    </row>
    <row r="19" spans="1:34" x14ac:dyDescent="0.2">
      <c r="A19" s="11">
        <v>1</v>
      </c>
      <c r="B19" s="29" t="s">
        <v>152</v>
      </c>
      <c r="C19" s="26">
        <v>6804.3580000000002</v>
      </c>
      <c r="D19" s="27">
        <v>6188.2950000000001</v>
      </c>
      <c r="E19" s="26">
        <v>6390.2669999999998</v>
      </c>
      <c r="F19" s="27">
        <v>6036.7479999999996</v>
      </c>
      <c r="G19" s="26">
        <v>5722.3719999999994</v>
      </c>
      <c r="H19" s="27">
        <v>5447.9610000000002</v>
      </c>
      <c r="I19" s="26">
        <v>5293.1660000000002</v>
      </c>
      <c r="J19" s="27">
        <v>4840.049</v>
      </c>
      <c r="K19" s="26">
        <v>4258.9849999999997</v>
      </c>
      <c r="L19" s="27">
        <v>3485.9440000000004</v>
      </c>
      <c r="M19" s="26">
        <v>2714.2330000000002</v>
      </c>
      <c r="N19" s="27">
        <v>2079.8969999999999</v>
      </c>
      <c r="O19" s="26">
        <v>1531.296</v>
      </c>
      <c r="P19" s="27">
        <v>1137.82</v>
      </c>
      <c r="Q19" s="26">
        <v>738.02700000000004</v>
      </c>
      <c r="R19" s="27">
        <v>590.53099999999995</v>
      </c>
      <c r="S19" s="26">
        <v>391.887</v>
      </c>
      <c r="T19" s="27">
        <v>228.12100000000001</v>
      </c>
      <c r="U19" s="26">
        <v>86.355999999999995</v>
      </c>
      <c r="V19" s="27">
        <v>26.431000000000001</v>
      </c>
      <c r="W19" s="26">
        <v>0</v>
      </c>
      <c r="X19" s="27">
        <v>0</v>
      </c>
      <c r="Y19" s="26">
        <v>0</v>
      </c>
      <c r="Z19" s="27">
        <v>0</v>
      </c>
      <c r="AA19" s="26">
        <v>0</v>
      </c>
      <c r="AB19" s="27">
        <v>0</v>
      </c>
      <c r="AC19" s="26">
        <v>0</v>
      </c>
      <c r="AD19" s="27">
        <v>0</v>
      </c>
      <c r="AE19" s="26">
        <v>0</v>
      </c>
      <c r="AF19" s="27">
        <v>0</v>
      </c>
      <c r="AG19" s="26">
        <v>0</v>
      </c>
      <c r="AH19" s="38">
        <v>0</v>
      </c>
    </row>
    <row r="20" spans="1:34" x14ac:dyDescent="0.2">
      <c r="A20" s="11">
        <v>1</v>
      </c>
      <c r="B20" s="29" t="s">
        <v>151</v>
      </c>
      <c r="C20" s="26">
        <v>2693.2689999999998</v>
      </c>
      <c r="D20" s="27">
        <v>2652.3760000000002</v>
      </c>
      <c r="E20" s="26">
        <v>2520.4759999999997</v>
      </c>
      <c r="F20" s="27">
        <v>2489.4809999999998</v>
      </c>
      <c r="G20" s="26">
        <v>2409.692</v>
      </c>
      <c r="H20" s="27">
        <v>2330.6530000000002</v>
      </c>
      <c r="I20" s="26">
        <v>2272.2110000000002</v>
      </c>
      <c r="J20" s="27">
        <v>2163.7339999999999</v>
      </c>
      <c r="K20" s="26">
        <v>1940.308</v>
      </c>
      <c r="L20" s="27">
        <v>1721.3679999999999</v>
      </c>
      <c r="M20" s="26">
        <v>1401.364</v>
      </c>
      <c r="N20" s="27">
        <v>1017.279</v>
      </c>
      <c r="O20" s="26">
        <v>792.35799999999995</v>
      </c>
      <c r="P20" s="27">
        <v>589.66800000000001</v>
      </c>
      <c r="Q20" s="26">
        <v>361.73399999999998</v>
      </c>
      <c r="R20" s="27">
        <v>286.93400000000003</v>
      </c>
      <c r="S20" s="26">
        <v>212</v>
      </c>
      <c r="T20" s="27">
        <v>147.85499999999999</v>
      </c>
      <c r="U20" s="26">
        <v>97.376999999999995</v>
      </c>
      <c r="V20" s="27">
        <v>65.423000000000002</v>
      </c>
      <c r="W20" s="26">
        <v>0</v>
      </c>
      <c r="X20" s="27">
        <v>0</v>
      </c>
      <c r="Y20" s="26">
        <v>0</v>
      </c>
      <c r="Z20" s="27">
        <v>0</v>
      </c>
      <c r="AA20" s="26">
        <v>0</v>
      </c>
      <c r="AB20" s="27">
        <v>0</v>
      </c>
      <c r="AC20" s="26">
        <v>0</v>
      </c>
      <c r="AD20" s="27">
        <v>0</v>
      </c>
      <c r="AE20" s="26">
        <v>0</v>
      </c>
      <c r="AF20" s="27">
        <v>0</v>
      </c>
      <c r="AG20" s="26">
        <v>0</v>
      </c>
      <c r="AH20" s="38">
        <v>0</v>
      </c>
    </row>
    <row r="21" spans="1:34" x14ac:dyDescent="0.2">
      <c r="A21" s="11"/>
      <c r="B21" s="17" t="s">
        <v>147</v>
      </c>
      <c r="C21" s="18"/>
      <c r="D21" s="19"/>
      <c r="E21" s="18"/>
      <c r="F21" s="19"/>
      <c r="G21" s="18"/>
      <c r="H21" s="19"/>
      <c r="I21" s="18"/>
      <c r="J21" s="19"/>
      <c r="K21" s="18"/>
      <c r="L21" s="19"/>
      <c r="M21" s="18"/>
      <c r="N21" s="19"/>
      <c r="O21" s="18"/>
      <c r="P21" s="19"/>
      <c r="Q21" s="18"/>
      <c r="R21" s="19"/>
      <c r="S21" s="18"/>
      <c r="T21" s="19"/>
      <c r="U21" s="18"/>
      <c r="V21" s="19"/>
      <c r="W21" s="18"/>
      <c r="X21" s="19"/>
      <c r="Y21" s="18"/>
      <c r="Z21" s="19"/>
      <c r="AA21" s="18"/>
      <c r="AB21" s="19"/>
      <c r="AC21" s="18"/>
      <c r="AD21" s="19"/>
      <c r="AE21" s="18"/>
      <c r="AF21" s="19"/>
      <c r="AG21" s="18"/>
      <c r="AH21" s="40"/>
    </row>
    <row r="22" spans="1:34" ht="22.5" x14ac:dyDescent="0.2">
      <c r="A22" s="11">
        <v>1</v>
      </c>
      <c r="B22" s="21" t="s">
        <v>353</v>
      </c>
      <c r="C22" s="22">
        <v>3492.9399999999996</v>
      </c>
      <c r="D22" s="23">
        <v>3475.951</v>
      </c>
      <c r="E22" s="22">
        <v>3314.3580000000011</v>
      </c>
      <c r="F22" s="23">
        <v>3258.9410000000007</v>
      </c>
      <c r="G22" s="22">
        <v>3170.5369999999998</v>
      </c>
      <c r="H22" s="23">
        <v>3114.9879999999994</v>
      </c>
      <c r="I22" s="22">
        <v>3033.8269999999998</v>
      </c>
      <c r="J22" s="23">
        <v>2989.2449999999999</v>
      </c>
      <c r="K22" s="22">
        <v>2931.337</v>
      </c>
      <c r="L22" s="23">
        <v>2890.7440000000001</v>
      </c>
      <c r="M22" s="22">
        <v>2814.7469999999994</v>
      </c>
      <c r="N22" s="23">
        <v>2772.4860000000003</v>
      </c>
      <c r="O22" s="22">
        <v>2689.1640000000002</v>
      </c>
      <c r="P22" s="23">
        <v>2628.7249999999999</v>
      </c>
      <c r="Q22" s="22">
        <v>2541.1159999999991</v>
      </c>
      <c r="R22" s="23">
        <v>2444.3705215661475</v>
      </c>
      <c r="S22" s="22">
        <v>2284.0810000000001</v>
      </c>
      <c r="T22" s="23">
        <v>2164.5209999999997</v>
      </c>
      <c r="U22" s="22">
        <v>0</v>
      </c>
      <c r="V22" s="23">
        <v>0</v>
      </c>
      <c r="W22" s="22">
        <v>0</v>
      </c>
      <c r="X22" s="23">
        <v>0</v>
      </c>
      <c r="Y22" s="22">
        <v>0</v>
      </c>
      <c r="Z22" s="23">
        <v>0</v>
      </c>
      <c r="AA22" s="22">
        <v>0</v>
      </c>
      <c r="AB22" s="23">
        <v>0</v>
      </c>
      <c r="AC22" s="22">
        <v>0</v>
      </c>
      <c r="AD22" s="23">
        <v>0</v>
      </c>
      <c r="AE22" s="22">
        <v>0</v>
      </c>
      <c r="AF22" s="23">
        <v>0</v>
      </c>
      <c r="AG22" s="22">
        <v>0</v>
      </c>
      <c r="AH22" s="39">
        <v>0</v>
      </c>
    </row>
    <row r="23" spans="1:34" x14ac:dyDescent="0.2">
      <c r="A23" s="11">
        <v>1</v>
      </c>
      <c r="B23" s="25" t="s">
        <v>152</v>
      </c>
      <c r="C23" s="26">
        <v>3296.0129999999995</v>
      </c>
      <c r="D23" s="27">
        <v>3279.8039999999996</v>
      </c>
      <c r="E23" s="26">
        <v>3135.3589999999999</v>
      </c>
      <c r="F23" s="27">
        <v>3079.558</v>
      </c>
      <c r="G23" s="26">
        <v>2984.886</v>
      </c>
      <c r="H23" s="27">
        <v>2931.7689999999998</v>
      </c>
      <c r="I23" s="26">
        <v>2858.5419999999995</v>
      </c>
      <c r="J23" s="27">
        <v>2807.472999999999</v>
      </c>
      <c r="K23" s="26">
        <v>2749.1179999999999</v>
      </c>
      <c r="L23" s="27">
        <v>2708.6059999999998</v>
      </c>
      <c r="M23" s="26">
        <v>2628.3150000000001</v>
      </c>
      <c r="N23" s="27">
        <v>2598.2939999999999</v>
      </c>
      <c r="O23" s="26">
        <v>2513.2940000000008</v>
      </c>
      <c r="P23" s="27">
        <v>2457.0750000000003</v>
      </c>
      <c r="Q23" s="26">
        <v>2374.1330000000007</v>
      </c>
      <c r="R23" s="27">
        <v>2269.316340239116</v>
      </c>
      <c r="S23" s="26">
        <v>2126.2399999999998</v>
      </c>
      <c r="T23" s="27">
        <v>2022.3379999999997</v>
      </c>
      <c r="U23" s="26">
        <v>0</v>
      </c>
      <c r="V23" s="27">
        <v>0</v>
      </c>
      <c r="W23" s="26">
        <v>0</v>
      </c>
      <c r="X23" s="27">
        <v>0</v>
      </c>
      <c r="Y23" s="26">
        <v>0</v>
      </c>
      <c r="Z23" s="27">
        <v>0</v>
      </c>
      <c r="AA23" s="26">
        <v>0</v>
      </c>
      <c r="AB23" s="27">
        <v>0</v>
      </c>
      <c r="AC23" s="26">
        <v>0</v>
      </c>
      <c r="AD23" s="27">
        <v>0</v>
      </c>
      <c r="AE23" s="26">
        <v>0</v>
      </c>
      <c r="AF23" s="27">
        <v>0</v>
      </c>
      <c r="AG23" s="26">
        <v>0</v>
      </c>
      <c r="AH23" s="38">
        <v>0</v>
      </c>
    </row>
    <row r="24" spans="1:34" x14ac:dyDescent="0.2">
      <c r="A24" s="11">
        <v>1</v>
      </c>
      <c r="B24" s="25" t="s">
        <v>151</v>
      </c>
      <c r="C24" s="26">
        <v>196.92699999999999</v>
      </c>
      <c r="D24" s="27">
        <v>196.14700000000002</v>
      </c>
      <c r="E24" s="26">
        <v>178.999</v>
      </c>
      <c r="F24" s="27">
        <v>179.38299999999995</v>
      </c>
      <c r="G24" s="26">
        <v>185.6510000000001</v>
      </c>
      <c r="H24" s="27">
        <v>183.21899999999999</v>
      </c>
      <c r="I24" s="26">
        <v>175.28500000000005</v>
      </c>
      <c r="J24" s="27">
        <v>181.77200000000005</v>
      </c>
      <c r="K24" s="26">
        <v>182.21899999999999</v>
      </c>
      <c r="L24" s="27">
        <v>182.13799999999998</v>
      </c>
      <c r="M24" s="26">
        <v>186.43199999999996</v>
      </c>
      <c r="N24" s="27">
        <v>174.19200000000004</v>
      </c>
      <c r="O24" s="26">
        <v>175.86999999999998</v>
      </c>
      <c r="P24" s="27">
        <v>171.65000000000003</v>
      </c>
      <c r="Q24" s="26">
        <v>167.71899999999997</v>
      </c>
      <c r="R24" s="27">
        <v>175.05570588235287</v>
      </c>
      <c r="S24" s="26">
        <v>157.84099999999998</v>
      </c>
      <c r="T24" s="27">
        <v>142.18299999999999</v>
      </c>
      <c r="U24" s="26">
        <v>0</v>
      </c>
      <c r="V24" s="27">
        <v>0</v>
      </c>
      <c r="W24" s="26">
        <v>0</v>
      </c>
      <c r="X24" s="27">
        <v>0</v>
      </c>
      <c r="Y24" s="26">
        <v>0</v>
      </c>
      <c r="Z24" s="27">
        <v>0</v>
      </c>
      <c r="AA24" s="26">
        <v>0</v>
      </c>
      <c r="AB24" s="27">
        <v>0</v>
      </c>
      <c r="AC24" s="26">
        <v>0</v>
      </c>
      <c r="AD24" s="27">
        <v>0</v>
      </c>
      <c r="AE24" s="26">
        <v>0</v>
      </c>
      <c r="AF24" s="27">
        <v>0</v>
      </c>
      <c r="AG24" s="26">
        <v>0</v>
      </c>
      <c r="AH24" s="38">
        <v>0</v>
      </c>
    </row>
    <row r="25" spans="1:34" x14ac:dyDescent="0.2">
      <c r="A25" s="11"/>
      <c r="B25" s="17" t="s">
        <v>147</v>
      </c>
      <c r="C25" s="18"/>
      <c r="D25" s="19"/>
      <c r="E25" s="18"/>
      <c r="F25" s="19"/>
      <c r="G25" s="18"/>
      <c r="H25" s="19"/>
      <c r="I25" s="18"/>
      <c r="J25" s="19"/>
      <c r="K25" s="18"/>
      <c r="L25" s="19"/>
      <c r="M25" s="18"/>
      <c r="N25" s="19"/>
      <c r="O25" s="18"/>
      <c r="P25" s="19"/>
      <c r="Q25" s="18"/>
      <c r="R25" s="19"/>
      <c r="S25" s="18"/>
      <c r="T25" s="19"/>
      <c r="U25" s="18"/>
      <c r="V25" s="19"/>
      <c r="W25" s="18"/>
      <c r="X25" s="19"/>
      <c r="Y25" s="18"/>
      <c r="Z25" s="19"/>
      <c r="AA25" s="18"/>
      <c r="AB25" s="19"/>
      <c r="AC25" s="18"/>
      <c r="AD25" s="19"/>
      <c r="AE25" s="18"/>
      <c r="AF25" s="19"/>
      <c r="AG25" s="18"/>
      <c r="AH25" s="40"/>
    </row>
    <row r="26" spans="1:34" ht="22.5" x14ac:dyDescent="0.2">
      <c r="A26" s="11">
        <v>1</v>
      </c>
      <c r="B26" s="21" t="s">
        <v>354</v>
      </c>
      <c r="C26" s="22">
        <v>3002.1279999999997</v>
      </c>
      <c r="D26" s="23">
        <v>2927.8749999999995</v>
      </c>
      <c r="E26" s="22">
        <v>2732.8180000000007</v>
      </c>
      <c r="F26" s="23">
        <v>2622.3500000000008</v>
      </c>
      <c r="G26" s="22">
        <v>2427.7129999999997</v>
      </c>
      <c r="H26" s="23">
        <v>2316.9399999999996</v>
      </c>
      <c r="I26" s="22">
        <v>2162.0169999999994</v>
      </c>
      <c r="J26" s="23">
        <v>2035.5449999999998</v>
      </c>
      <c r="K26" s="22">
        <v>1895.03</v>
      </c>
      <c r="L26" s="23">
        <v>1774.3920000000003</v>
      </c>
      <c r="M26" s="22">
        <v>1585.3340000000001</v>
      </c>
      <c r="N26" s="23">
        <v>1496.8610000000003</v>
      </c>
      <c r="O26" s="22">
        <v>1424.2039999999997</v>
      </c>
      <c r="P26" s="23">
        <v>1380.8300000000002</v>
      </c>
      <c r="Q26" s="22">
        <v>1256.0099999999998</v>
      </c>
      <c r="R26" s="23">
        <v>1017.1632270548869</v>
      </c>
      <c r="S26" s="22">
        <v>920.19200000000001</v>
      </c>
      <c r="T26" s="23">
        <v>853.65199999999993</v>
      </c>
      <c r="U26" s="22">
        <v>0</v>
      </c>
      <c r="V26" s="23">
        <v>0</v>
      </c>
      <c r="W26" s="22">
        <v>0</v>
      </c>
      <c r="X26" s="23">
        <v>0</v>
      </c>
      <c r="Y26" s="22">
        <v>0</v>
      </c>
      <c r="Z26" s="23">
        <v>0</v>
      </c>
      <c r="AA26" s="22">
        <v>0</v>
      </c>
      <c r="AB26" s="23">
        <v>0</v>
      </c>
      <c r="AC26" s="22">
        <v>0</v>
      </c>
      <c r="AD26" s="23">
        <v>0</v>
      </c>
      <c r="AE26" s="22">
        <v>0</v>
      </c>
      <c r="AF26" s="23">
        <v>0</v>
      </c>
      <c r="AG26" s="22">
        <v>0</v>
      </c>
      <c r="AH26" s="39">
        <v>0</v>
      </c>
    </row>
    <row r="27" spans="1:34" x14ac:dyDescent="0.2">
      <c r="A27" s="11">
        <v>1</v>
      </c>
      <c r="B27" s="25" t="s">
        <v>152</v>
      </c>
      <c r="C27" s="26">
        <v>2879.0869999999995</v>
      </c>
      <c r="D27" s="27">
        <v>2811.0819999999999</v>
      </c>
      <c r="E27" s="26">
        <v>2636.7019999999998</v>
      </c>
      <c r="F27" s="27">
        <v>2531.3820000000001</v>
      </c>
      <c r="G27" s="26">
        <v>2336.9420000000005</v>
      </c>
      <c r="H27" s="27">
        <v>2233.0379999999996</v>
      </c>
      <c r="I27" s="26">
        <v>2088.9289999999996</v>
      </c>
      <c r="J27" s="27">
        <v>1965.229</v>
      </c>
      <c r="K27" s="26">
        <v>1832.1869999999994</v>
      </c>
      <c r="L27" s="27">
        <v>1708.7520000000002</v>
      </c>
      <c r="M27" s="26">
        <v>1528.7519999999997</v>
      </c>
      <c r="N27" s="27">
        <v>1447.1409999999998</v>
      </c>
      <c r="O27" s="26">
        <v>1375.779</v>
      </c>
      <c r="P27" s="27">
        <v>1336.316</v>
      </c>
      <c r="Q27" s="26">
        <v>1216.0350000000001</v>
      </c>
      <c r="R27" s="27">
        <v>977.07590964680094</v>
      </c>
      <c r="S27" s="26">
        <v>891.94199999999989</v>
      </c>
      <c r="T27" s="27">
        <v>830.06200000000001</v>
      </c>
      <c r="U27" s="26">
        <v>0</v>
      </c>
      <c r="V27" s="27">
        <v>0</v>
      </c>
      <c r="W27" s="26">
        <v>0</v>
      </c>
      <c r="X27" s="27">
        <v>0</v>
      </c>
      <c r="Y27" s="26">
        <v>0</v>
      </c>
      <c r="Z27" s="27">
        <v>0</v>
      </c>
      <c r="AA27" s="26">
        <v>0</v>
      </c>
      <c r="AB27" s="27">
        <v>0</v>
      </c>
      <c r="AC27" s="26">
        <v>0</v>
      </c>
      <c r="AD27" s="27">
        <v>0</v>
      </c>
      <c r="AE27" s="26">
        <v>0</v>
      </c>
      <c r="AF27" s="27">
        <v>0</v>
      </c>
      <c r="AG27" s="26">
        <v>0</v>
      </c>
      <c r="AH27" s="38">
        <v>0</v>
      </c>
    </row>
    <row r="28" spans="1:34" x14ac:dyDescent="0.2">
      <c r="A28" s="11">
        <v>1</v>
      </c>
      <c r="B28" s="25" t="s">
        <v>151</v>
      </c>
      <c r="C28" s="26">
        <v>123.04100000000001</v>
      </c>
      <c r="D28" s="27">
        <v>116.79299999999996</v>
      </c>
      <c r="E28" s="26">
        <v>96.116</v>
      </c>
      <c r="F28" s="27">
        <v>90.968000000000018</v>
      </c>
      <c r="G28" s="26">
        <v>90.770999999999972</v>
      </c>
      <c r="H28" s="27">
        <v>83.902000000000001</v>
      </c>
      <c r="I28" s="26">
        <v>73.087999999999994</v>
      </c>
      <c r="J28" s="27">
        <v>70.316000000000003</v>
      </c>
      <c r="K28" s="26">
        <v>62.843000000000004</v>
      </c>
      <c r="L28" s="27">
        <v>65.639999999999986</v>
      </c>
      <c r="M28" s="26">
        <v>56.581999999999987</v>
      </c>
      <c r="N28" s="27">
        <v>49.72</v>
      </c>
      <c r="O28" s="26">
        <v>48.424999999999997</v>
      </c>
      <c r="P28" s="27">
        <v>44.513999999999996</v>
      </c>
      <c r="Q28" s="26">
        <v>40.711000000000006</v>
      </c>
      <c r="R28" s="27">
        <v>40.0907058823529</v>
      </c>
      <c r="S28" s="26">
        <v>28.25</v>
      </c>
      <c r="T28" s="27">
        <v>23.590000000000003</v>
      </c>
      <c r="U28" s="26">
        <v>0</v>
      </c>
      <c r="V28" s="27">
        <v>0</v>
      </c>
      <c r="W28" s="26">
        <v>0</v>
      </c>
      <c r="X28" s="27">
        <v>0</v>
      </c>
      <c r="Y28" s="26">
        <v>0</v>
      </c>
      <c r="Z28" s="27">
        <v>0</v>
      </c>
      <c r="AA28" s="26">
        <v>0</v>
      </c>
      <c r="AB28" s="27">
        <v>0</v>
      </c>
      <c r="AC28" s="26">
        <v>0</v>
      </c>
      <c r="AD28" s="27">
        <v>0</v>
      </c>
      <c r="AE28" s="26">
        <v>0</v>
      </c>
      <c r="AF28" s="27">
        <v>0</v>
      </c>
      <c r="AG28" s="26">
        <v>0</v>
      </c>
      <c r="AH28" s="38">
        <v>0</v>
      </c>
    </row>
    <row r="29" spans="1:34" x14ac:dyDescent="0.2">
      <c r="A29" s="11"/>
      <c r="B29" s="17" t="s">
        <v>147</v>
      </c>
      <c r="C29" s="18"/>
      <c r="D29" s="19"/>
      <c r="E29" s="18"/>
      <c r="F29" s="19"/>
      <c r="G29" s="18"/>
      <c r="H29" s="19"/>
      <c r="I29" s="18"/>
      <c r="J29" s="19"/>
      <c r="K29" s="18"/>
      <c r="L29" s="19"/>
      <c r="M29" s="18"/>
      <c r="N29" s="19"/>
      <c r="O29" s="18"/>
      <c r="P29" s="19"/>
      <c r="Q29" s="18"/>
      <c r="R29" s="19"/>
      <c r="S29" s="18"/>
      <c r="T29" s="19"/>
      <c r="U29" s="18"/>
      <c r="V29" s="19"/>
      <c r="W29" s="18"/>
      <c r="X29" s="19"/>
      <c r="Y29" s="18"/>
      <c r="Z29" s="19"/>
      <c r="AA29" s="18"/>
      <c r="AB29" s="19"/>
      <c r="AC29" s="18"/>
      <c r="AD29" s="19"/>
      <c r="AE29" s="18"/>
      <c r="AF29" s="19"/>
      <c r="AG29" s="18"/>
      <c r="AH29" s="40"/>
    </row>
    <row r="30" spans="1:34" ht="22.5" x14ac:dyDescent="0.2">
      <c r="A30" s="11">
        <v>1</v>
      </c>
      <c r="B30" s="21" t="s">
        <v>355</v>
      </c>
      <c r="C30" s="22">
        <v>2203.1179999999999</v>
      </c>
      <c r="D30" s="23">
        <v>2091.0989999999997</v>
      </c>
      <c r="E30" s="22">
        <v>1908.3310000000001</v>
      </c>
      <c r="F30" s="23">
        <v>1720.2209999999998</v>
      </c>
      <c r="G30" s="22">
        <v>1323.0309999999997</v>
      </c>
      <c r="H30" s="23">
        <v>1178.6020000000001</v>
      </c>
      <c r="I30" s="22">
        <v>990.68600000000004</v>
      </c>
      <c r="J30" s="23">
        <v>878.26099999999997</v>
      </c>
      <c r="K30" s="22">
        <v>707.37499999999989</v>
      </c>
      <c r="L30" s="23">
        <v>612.81500000000005</v>
      </c>
      <c r="M30" s="22">
        <v>539.50099999999998</v>
      </c>
      <c r="N30" s="23">
        <v>475.51900000000006</v>
      </c>
      <c r="O30" s="22">
        <v>418.83100000000002</v>
      </c>
      <c r="P30" s="23">
        <v>388.41699999999997</v>
      </c>
      <c r="Q30" s="22">
        <v>333.14299999999997</v>
      </c>
      <c r="R30" s="23">
        <v>0</v>
      </c>
      <c r="S30" s="22">
        <v>0</v>
      </c>
      <c r="T30" s="23">
        <v>0</v>
      </c>
      <c r="U30" s="22">
        <v>0</v>
      </c>
      <c r="V30" s="23">
        <v>0</v>
      </c>
      <c r="W30" s="22">
        <v>0</v>
      </c>
      <c r="X30" s="23">
        <v>0</v>
      </c>
      <c r="Y30" s="22">
        <v>0</v>
      </c>
      <c r="Z30" s="23">
        <v>0</v>
      </c>
      <c r="AA30" s="22">
        <v>0</v>
      </c>
      <c r="AB30" s="23">
        <v>0</v>
      </c>
      <c r="AC30" s="22">
        <v>0</v>
      </c>
      <c r="AD30" s="23">
        <v>0</v>
      </c>
      <c r="AE30" s="22">
        <v>0</v>
      </c>
      <c r="AF30" s="23">
        <v>0</v>
      </c>
      <c r="AG30" s="22">
        <v>0</v>
      </c>
      <c r="AH30" s="39">
        <v>0</v>
      </c>
    </row>
    <row r="31" spans="1:34" x14ac:dyDescent="0.2">
      <c r="A31" s="11">
        <v>1</v>
      </c>
      <c r="B31" s="25" t="s">
        <v>152</v>
      </c>
      <c r="C31" s="26">
        <v>2147.886</v>
      </c>
      <c r="D31" s="27">
        <v>2041.027</v>
      </c>
      <c r="E31" s="26">
        <v>1877.8019999999999</v>
      </c>
      <c r="F31" s="27">
        <v>1693.1</v>
      </c>
      <c r="G31" s="26">
        <v>1295.4000000000001</v>
      </c>
      <c r="H31" s="27">
        <v>1155.915</v>
      </c>
      <c r="I31" s="26">
        <v>973.62099999999998</v>
      </c>
      <c r="J31" s="27">
        <v>862.75099999999998</v>
      </c>
      <c r="K31" s="26">
        <v>693.95399999999995</v>
      </c>
      <c r="L31" s="27">
        <v>599.90100000000007</v>
      </c>
      <c r="M31" s="26">
        <v>527.53700000000003</v>
      </c>
      <c r="N31" s="27">
        <v>464.48399999999998</v>
      </c>
      <c r="O31" s="26">
        <v>410.22500000000002</v>
      </c>
      <c r="P31" s="27">
        <v>381.57299999999998</v>
      </c>
      <c r="Q31" s="26">
        <v>328.60599999999999</v>
      </c>
      <c r="R31" s="27">
        <v>0</v>
      </c>
      <c r="S31" s="26">
        <v>0</v>
      </c>
      <c r="T31" s="27">
        <v>0</v>
      </c>
      <c r="U31" s="26">
        <v>0</v>
      </c>
      <c r="V31" s="27">
        <v>0</v>
      </c>
      <c r="W31" s="26">
        <v>0</v>
      </c>
      <c r="X31" s="27">
        <v>0</v>
      </c>
      <c r="Y31" s="26">
        <v>0</v>
      </c>
      <c r="Z31" s="27">
        <v>0</v>
      </c>
      <c r="AA31" s="26">
        <v>0</v>
      </c>
      <c r="AB31" s="27">
        <v>0</v>
      </c>
      <c r="AC31" s="26">
        <v>0</v>
      </c>
      <c r="AD31" s="27">
        <v>0</v>
      </c>
      <c r="AE31" s="26">
        <v>0</v>
      </c>
      <c r="AF31" s="27">
        <v>0</v>
      </c>
      <c r="AG31" s="26">
        <v>0</v>
      </c>
      <c r="AH31" s="38">
        <v>0</v>
      </c>
    </row>
    <row r="32" spans="1:34" x14ac:dyDescent="0.2">
      <c r="A32" s="11">
        <v>1</v>
      </c>
      <c r="B32" s="25" t="s">
        <v>151</v>
      </c>
      <c r="C32" s="26">
        <v>55.231999999999999</v>
      </c>
      <c r="D32" s="27">
        <v>50.072000000000003</v>
      </c>
      <c r="E32" s="26">
        <v>30.529000000000003</v>
      </c>
      <c r="F32" s="27">
        <v>27.121000000000002</v>
      </c>
      <c r="G32" s="26">
        <v>27.631</v>
      </c>
      <c r="H32" s="27">
        <v>22.687000000000005</v>
      </c>
      <c r="I32" s="26">
        <v>17.065000000000001</v>
      </c>
      <c r="J32" s="27">
        <v>15.51</v>
      </c>
      <c r="K32" s="26">
        <v>13.421000000000001</v>
      </c>
      <c r="L32" s="27">
        <v>12.914</v>
      </c>
      <c r="M32" s="26">
        <v>11.963999999999999</v>
      </c>
      <c r="N32" s="27">
        <v>11.035</v>
      </c>
      <c r="O32" s="26">
        <v>8.6059999999999999</v>
      </c>
      <c r="P32" s="27">
        <v>6.8440000000000003</v>
      </c>
      <c r="Q32" s="26">
        <v>5.2729999999999997</v>
      </c>
      <c r="R32" s="27">
        <v>0</v>
      </c>
      <c r="S32" s="26">
        <v>0</v>
      </c>
      <c r="T32" s="27">
        <v>0</v>
      </c>
      <c r="U32" s="26">
        <v>0</v>
      </c>
      <c r="V32" s="27">
        <v>0</v>
      </c>
      <c r="W32" s="26">
        <v>0</v>
      </c>
      <c r="X32" s="27">
        <v>0</v>
      </c>
      <c r="Y32" s="26">
        <v>0</v>
      </c>
      <c r="Z32" s="27">
        <v>0</v>
      </c>
      <c r="AA32" s="26">
        <v>0</v>
      </c>
      <c r="AB32" s="27">
        <v>0</v>
      </c>
      <c r="AC32" s="26">
        <v>0</v>
      </c>
      <c r="AD32" s="27">
        <v>0</v>
      </c>
      <c r="AE32" s="26">
        <v>0</v>
      </c>
      <c r="AF32" s="27">
        <v>0</v>
      </c>
      <c r="AG32" s="26">
        <v>0</v>
      </c>
      <c r="AH32" s="38">
        <v>0</v>
      </c>
    </row>
    <row r="33" spans="1:34" x14ac:dyDescent="0.2">
      <c r="A33" s="11"/>
      <c r="B33" s="17" t="s">
        <v>147</v>
      </c>
      <c r="C33" s="18"/>
      <c r="D33" s="19"/>
      <c r="E33" s="18"/>
      <c r="F33" s="19"/>
      <c r="G33" s="18"/>
      <c r="H33" s="19"/>
      <c r="I33" s="18"/>
      <c r="J33" s="19"/>
      <c r="K33" s="18"/>
      <c r="L33" s="19"/>
      <c r="M33" s="18"/>
      <c r="N33" s="19"/>
      <c r="O33" s="18"/>
      <c r="P33" s="19"/>
      <c r="Q33" s="18"/>
      <c r="R33" s="19"/>
      <c r="S33" s="18"/>
      <c r="T33" s="19"/>
      <c r="U33" s="18"/>
      <c r="V33" s="19"/>
      <c r="W33" s="18"/>
      <c r="X33" s="19"/>
      <c r="Y33" s="18"/>
      <c r="Z33" s="19"/>
      <c r="AA33" s="18"/>
      <c r="AB33" s="19"/>
      <c r="AC33" s="18"/>
      <c r="AD33" s="19"/>
      <c r="AE33" s="18"/>
      <c r="AF33" s="19"/>
      <c r="AG33" s="18"/>
      <c r="AH33" s="40"/>
    </row>
    <row r="34" spans="1:34" ht="22.5" x14ac:dyDescent="0.2">
      <c r="A34" s="11">
        <v>1</v>
      </c>
      <c r="B34" s="21" t="s">
        <v>356</v>
      </c>
      <c r="C34" s="22">
        <v>1741.6410000000001</v>
      </c>
      <c r="D34" s="23">
        <v>1610.9420000000002</v>
      </c>
      <c r="E34" s="22">
        <v>1384.4210000000003</v>
      </c>
      <c r="F34" s="23">
        <v>1261.2389999999998</v>
      </c>
      <c r="G34" s="22">
        <v>1075.1209999999999</v>
      </c>
      <c r="H34" s="23">
        <v>977.255</v>
      </c>
      <c r="I34" s="22">
        <v>840.11400000000015</v>
      </c>
      <c r="J34" s="23">
        <v>755.08899999999994</v>
      </c>
      <c r="K34" s="22">
        <v>613.82899999999995</v>
      </c>
      <c r="L34" s="23">
        <v>535.17000000000007</v>
      </c>
      <c r="M34" s="22">
        <v>479.98599999999999</v>
      </c>
      <c r="N34" s="23">
        <v>416.67500000000001</v>
      </c>
      <c r="O34" s="22">
        <v>350.97</v>
      </c>
      <c r="P34" s="23">
        <v>0</v>
      </c>
      <c r="Q34" s="22">
        <v>0</v>
      </c>
      <c r="R34" s="23">
        <v>0</v>
      </c>
      <c r="S34" s="22">
        <v>0</v>
      </c>
      <c r="T34" s="23">
        <v>0</v>
      </c>
      <c r="U34" s="22">
        <v>0</v>
      </c>
      <c r="V34" s="23">
        <v>0</v>
      </c>
      <c r="W34" s="22">
        <v>0</v>
      </c>
      <c r="X34" s="23">
        <v>0</v>
      </c>
      <c r="Y34" s="22">
        <v>0</v>
      </c>
      <c r="Z34" s="23">
        <v>0</v>
      </c>
      <c r="AA34" s="22">
        <v>0</v>
      </c>
      <c r="AB34" s="23">
        <v>0</v>
      </c>
      <c r="AC34" s="22">
        <v>0</v>
      </c>
      <c r="AD34" s="23">
        <v>0</v>
      </c>
      <c r="AE34" s="22">
        <v>0</v>
      </c>
      <c r="AF34" s="23">
        <v>0</v>
      </c>
      <c r="AG34" s="22">
        <v>0</v>
      </c>
      <c r="AH34" s="39">
        <v>0</v>
      </c>
    </row>
    <row r="35" spans="1:34" x14ac:dyDescent="0.2">
      <c r="A35" s="11">
        <v>1</v>
      </c>
      <c r="B35" s="25" t="s">
        <v>152</v>
      </c>
      <c r="C35" s="26">
        <v>1706.56</v>
      </c>
      <c r="D35" s="27">
        <v>1579.2510000000002</v>
      </c>
      <c r="E35" s="26">
        <v>1364.1039999999998</v>
      </c>
      <c r="F35" s="27">
        <v>1242.7080000000001</v>
      </c>
      <c r="G35" s="26">
        <v>1056.797</v>
      </c>
      <c r="H35" s="27">
        <v>962.00400000000002</v>
      </c>
      <c r="I35" s="26">
        <v>829.29499999999996</v>
      </c>
      <c r="J35" s="27">
        <v>745.82499999999993</v>
      </c>
      <c r="K35" s="26">
        <v>605.18500000000006</v>
      </c>
      <c r="L35" s="27">
        <v>526.495</v>
      </c>
      <c r="M35" s="26">
        <v>473.327</v>
      </c>
      <c r="N35" s="27">
        <v>411.84199999999998</v>
      </c>
      <c r="O35" s="26">
        <v>347.98900000000003</v>
      </c>
      <c r="P35" s="27">
        <v>0</v>
      </c>
      <c r="Q35" s="26">
        <v>0</v>
      </c>
      <c r="R35" s="27">
        <v>0</v>
      </c>
      <c r="S35" s="26">
        <v>0</v>
      </c>
      <c r="T35" s="27">
        <v>0</v>
      </c>
      <c r="U35" s="26">
        <v>0</v>
      </c>
      <c r="V35" s="27">
        <v>0</v>
      </c>
      <c r="W35" s="26">
        <v>0</v>
      </c>
      <c r="X35" s="27">
        <v>0</v>
      </c>
      <c r="Y35" s="26">
        <v>0</v>
      </c>
      <c r="Z35" s="27">
        <v>0</v>
      </c>
      <c r="AA35" s="26">
        <v>0</v>
      </c>
      <c r="AB35" s="27">
        <v>0</v>
      </c>
      <c r="AC35" s="26">
        <v>0</v>
      </c>
      <c r="AD35" s="27">
        <v>0</v>
      </c>
      <c r="AE35" s="26">
        <v>0</v>
      </c>
      <c r="AF35" s="27">
        <v>0</v>
      </c>
      <c r="AG35" s="26">
        <v>0</v>
      </c>
      <c r="AH35" s="38">
        <v>0</v>
      </c>
    </row>
    <row r="36" spans="1:34" x14ac:dyDescent="0.2">
      <c r="A36" s="11">
        <v>1</v>
      </c>
      <c r="B36" s="25" t="s">
        <v>151</v>
      </c>
      <c r="C36" s="26">
        <v>35.081000000000003</v>
      </c>
      <c r="D36" s="27">
        <v>31.690999999999999</v>
      </c>
      <c r="E36" s="26">
        <v>20.317000000000004</v>
      </c>
      <c r="F36" s="27">
        <v>18.531000000000002</v>
      </c>
      <c r="G36" s="26">
        <v>18.323999999999998</v>
      </c>
      <c r="H36" s="27">
        <v>15.250999999999999</v>
      </c>
      <c r="I36" s="26">
        <v>10.818999999999999</v>
      </c>
      <c r="J36" s="27">
        <v>9.2639999999999993</v>
      </c>
      <c r="K36" s="26">
        <v>8.6440000000000001</v>
      </c>
      <c r="L36" s="27">
        <v>8.6750000000000007</v>
      </c>
      <c r="M36" s="26">
        <v>6.6590000000000007</v>
      </c>
      <c r="N36" s="27">
        <v>4.8330000000000002</v>
      </c>
      <c r="O36" s="26">
        <v>2.9809999999999999</v>
      </c>
      <c r="P36" s="27">
        <v>0</v>
      </c>
      <c r="Q36" s="26">
        <v>0</v>
      </c>
      <c r="R36" s="27">
        <v>0</v>
      </c>
      <c r="S36" s="26">
        <v>0</v>
      </c>
      <c r="T36" s="27">
        <v>0</v>
      </c>
      <c r="U36" s="26">
        <v>0</v>
      </c>
      <c r="V36" s="27">
        <v>0</v>
      </c>
      <c r="W36" s="26">
        <v>0</v>
      </c>
      <c r="X36" s="27">
        <v>0</v>
      </c>
      <c r="Y36" s="26">
        <v>0</v>
      </c>
      <c r="Z36" s="27">
        <v>0</v>
      </c>
      <c r="AA36" s="26">
        <v>0</v>
      </c>
      <c r="AB36" s="27">
        <v>0</v>
      </c>
      <c r="AC36" s="26">
        <v>0</v>
      </c>
      <c r="AD36" s="27">
        <v>0</v>
      </c>
      <c r="AE36" s="26">
        <v>0</v>
      </c>
      <c r="AF36" s="27">
        <v>0</v>
      </c>
      <c r="AG36" s="26">
        <v>0</v>
      </c>
      <c r="AH36" s="38">
        <v>0</v>
      </c>
    </row>
    <row r="37" spans="1:34" x14ac:dyDescent="0.2">
      <c r="A37" s="11"/>
      <c r="B37" s="17" t="s">
        <v>147</v>
      </c>
      <c r="C37" s="18"/>
      <c r="D37" s="19"/>
      <c r="E37" s="18"/>
      <c r="F37" s="19"/>
      <c r="G37" s="18"/>
      <c r="H37" s="19"/>
      <c r="I37" s="18"/>
      <c r="J37" s="19"/>
      <c r="K37" s="18"/>
      <c r="L37" s="19"/>
      <c r="M37" s="18"/>
      <c r="N37" s="19"/>
      <c r="O37" s="18"/>
      <c r="P37" s="19"/>
      <c r="Q37" s="18"/>
      <c r="R37" s="19"/>
      <c r="S37" s="18"/>
      <c r="T37" s="19"/>
      <c r="U37" s="18"/>
      <c r="V37" s="19"/>
      <c r="W37" s="18"/>
      <c r="X37" s="19"/>
      <c r="Y37" s="18"/>
      <c r="Z37" s="19"/>
      <c r="AA37" s="18"/>
      <c r="AB37" s="19"/>
      <c r="AC37" s="18"/>
      <c r="AD37" s="19"/>
      <c r="AE37" s="18"/>
      <c r="AF37" s="19"/>
      <c r="AG37" s="18"/>
      <c r="AH37" s="40"/>
    </row>
    <row r="38" spans="1:34" ht="22.5" x14ac:dyDescent="0.2">
      <c r="A38" s="11">
        <v>1</v>
      </c>
      <c r="B38" s="21" t="s">
        <v>357</v>
      </c>
      <c r="C38" s="22">
        <v>290.43799999999999</v>
      </c>
      <c r="D38" s="23">
        <v>232.21999999999997</v>
      </c>
      <c r="E38" s="22">
        <v>19.649999999999999</v>
      </c>
      <c r="F38" s="23">
        <v>18.283000000000001</v>
      </c>
      <c r="G38" s="22">
        <v>13.916</v>
      </c>
      <c r="H38" s="23">
        <v>14.009</v>
      </c>
      <c r="I38" s="22">
        <v>1.0129999999999999</v>
      </c>
      <c r="J38" s="23">
        <v>0.98199999999999998</v>
      </c>
      <c r="K38" s="22">
        <v>0</v>
      </c>
      <c r="L38" s="23">
        <v>0</v>
      </c>
      <c r="M38" s="22">
        <v>0</v>
      </c>
      <c r="N38" s="23">
        <v>0</v>
      </c>
      <c r="O38" s="22">
        <v>0</v>
      </c>
      <c r="P38" s="23">
        <v>0</v>
      </c>
      <c r="Q38" s="22">
        <v>0</v>
      </c>
      <c r="R38" s="23">
        <v>0</v>
      </c>
      <c r="S38" s="22">
        <v>0</v>
      </c>
      <c r="T38" s="23">
        <v>0</v>
      </c>
      <c r="U38" s="22">
        <v>0</v>
      </c>
      <c r="V38" s="23">
        <v>0</v>
      </c>
      <c r="W38" s="22">
        <v>0</v>
      </c>
      <c r="X38" s="23">
        <v>0</v>
      </c>
      <c r="Y38" s="22">
        <v>0</v>
      </c>
      <c r="Z38" s="23">
        <v>0</v>
      </c>
      <c r="AA38" s="22">
        <v>0</v>
      </c>
      <c r="AB38" s="23">
        <v>0</v>
      </c>
      <c r="AC38" s="22">
        <v>0</v>
      </c>
      <c r="AD38" s="23">
        <v>0</v>
      </c>
      <c r="AE38" s="22">
        <v>0</v>
      </c>
      <c r="AF38" s="23">
        <v>0</v>
      </c>
      <c r="AG38" s="22">
        <v>0</v>
      </c>
      <c r="AH38" s="39">
        <v>0</v>
      </c>
    </row>
    <row r="39" spans="1:34" x14ac:dyDescent="0.2">
      <c r="A39" s="11">
        <v>1</v>
      </c>
      <c r="B39" s="25" t="s">
        <v>152</v>
      </c>
      <c r="C39" s="26">
        <v>284.80499999999995</v>
      </c>
      <c r="D39" s="27">
        <v>227.89999999999998</v>
      </c>
      <c r="E39" s="26">
        <v>19.184000000000001</v>
      </c>
      <c r="F39" s="27">
        <v>17.738</v>
      </c>
      <c r="G39" s="26">
        <v>13.574</v>
      </c>
      <c r="H39" s="27">
        <v>13.632999999999999</v>
      </c>
      <c r="I39" s="26">
        <v>0.69899999999999995</v>
      </c>
      <c r="J39" s="27">
        <v>0.64400000000000002</v>
      </c>
      <c r="K39" s="26">
        <v>0</v>
      </c>
      <c r="L39" s="27">
        <v>0</v>
      </c>
      <c r="M39" s="26">
        <v>0</v>
      </c>
      <c r="N39" s="27">
        <v>0</v>
      </c>
      <c r="O39" s="26">
        <v>0</v>
      </c>
      <c r="P39" s="27">
        <v>0</v>
      </c>
      <c r="Q39" s="26">
        <v>0</v>
      </c>
      <c r="R39" s="27">
        <v>0</v>
      </c>
      <c r="S39" s="26">
        <v>0</v>
      </c>
      <c r="T39" s="27">
        <v>0</v>
      </c>
      <c r="U39" s="26">
        <v>0</v>
      </c>
      <c r="V39" s="27">
        <v>0</v>
      </c>
      <c r="W39" s="26">
        <v>0</v>
      </c>
      <c r="X39" s="27">
        <v>0</v>
      </c>
      <c r="Y39" s="26">
        <v>0</v>
      </c>
      <c r="Z39" s="27">
        <v>0</v>
      </c>
      <c r="AA39" s="26">
        <v>0</v>
      </c>
      <c r="AB39" s="27">
        <v>0</v>
      </c>
      <c r="AC39" s="26">
        <v>0</v>
      </c>
      <c r="AD39" s="27">
        <v>0</v>
      </c>
      <c r="AE39" s="26">
        <v>0</v>
      </c>
      <c r="AF39" s="27">
        <v>0</v>
      </c>
      <c r="AG39" s="26">
        <v>0</v>
      </c>
      <c r="AH39" s="38">
        <v>0</v>
      </c>
    </row>
    <row r="40" spans="1:34" x14ac:dyDescent="0.2">
      <c r="A40" s="11">
        <v>1</v>
      </c>
      <c r="B40" s="25" t="s">
        <v>151</v>
      </c>
      <c r="C40" s="26">
        <v>5.6329999999999991</v>
      </c>
      <c r="D40" s="27">
        <v>4.3199999999999994</v>
      </c>
      <c r="E40" s="26">
        <v>0.46600000000000003</v>
      </c>
      <c r="F40" s="27">
        <v>0.54500000000000004</v>
      </c>
      <c r="G40" s="26">
        <v>0.34200000000000003</v>
      </c>
      <c r="H40" s="27">
        <v>0.376</v>
      </c>
      <c r="I40" s="26">
        <v>0.314</v>
      </c>
      <c r="J40" s="27">
        <v>0.33800000000000002</v>
      </c>
      <c r="K40" s="26">
        <v>0</v>
      </c>
      <c r="L40" s="27">
        <v>0</v>
      </c>
      <c r="M40" s="26">
        <v>0</v>
      </c>
      <c r="N40" s="27">
        <v>0</v>
      </c>
      <c r="O40" s="26">
        <v>0</v>
      </c>
      <c r="P40" s="27">
        <v>0</v>
      </c>
      <c r="Q40" s="26">
        <v>0</v>
      </c>
      <c r="R40" s="27">
        <v>0</v>
      </c>
      <c r="S40" s="26">
        <v>0</v>
      </c>
      <c r="T40" s="27">
        <v>0</v>
      </c>
      <c r="U40" s="26">
        <v>0</v>
      </c>
      <c r="V40" s="27">
        <v>0</v>
      </c>
      <c r="W40" s="26">
        <v>0</v>
      </c>
      <c r="X40" s="27">
        <v>0</v>
      </c>
      <c r="Y40" s="26">
        <v>0</v>
      </c>
      <c r="Z40" s="27">
        <v>0</v>
      </c>
      <c r="AA40" s="26">
        <v>0</v>
      </c>
      <c r="AB40" s="27">
        <v>0</v>
      </c>
      <c r="AC40" s="26">
        <v>0</v>
      </c>
      <c r="AD40" s="27">
        <v>0</v>
      </c>
      <c r="AE40" s="26">
        <v>0</v>
      </c>
      <c r="AF40" s="27">
        <v>0</v>
      </c>
      <c r="AG40" s="26">
        <v>0</v>
      </c>
      <c r="AH40" s="38">
        <v>0</v>
      </c>
    </row>
    <row r="41" spans="1:34" x14ac:dyDescent="0.2">
      <c r="A41" s="11"/>
      <c r="B41" s="17" t="s">
        <v>147</v>
      </c>
      <c r="C41" s="18"/>
      <c r="D41" s="19"/>
      <c r="E41" s="18"/>
      <c r="F41" s="19"/>
      <c r="G41" s="18"/>
      <c r="H41" s="19"/>
      <c r="I41" s="18"/>
      <c r="J41" s="19"/>
      <c r="K41" s="18"/>
      <c r="L41" s="19"/>
      <c r="M41" s="18"/>
      <c r="N41" s="19"/>
      <c r="O41" s="18"/>
      <c r="P41" s="19"/>
      <c r="Q41" s="18"/>
      <c r="R41" s="19"/>
      <c r="S41" s="18"/>
      <c r="T41" s="19"/>
      <c r="U41" s="18"/>
      <c r="V41" s="19"/>
      <c r="W41" s="18"/>
      <c r="X41" s="19"/>
      <c r="Y41" s="18"/>
      <c r="Z41" s="19"/>
      <c r="AA41" s="18"/>
      <c r="AB41" s="19"/>
      <c r="AC41" s="18"/>
      <c r="AD41" s="19"/>
      <c r="AE41" s="18"/>
      <c r="AF41" s="19"/>
      <c r="AG41" s="18"/>
      <c r="AH41" s="40"/>
    </row>
    <row r="42" spans="1:34" ht="22.5" x14ac:dyDescent="0.2">
      <c r="A42" s="11">
        <v>1</v>
      </c>
      <c r="B42" s="21" t="s">
        <v>358</v>
      </c>
      <c r="C42" s="22">
        <v>79.149000000000001</v>
      </c>
      <c r="D42" s="23">
        <v>70.786000000000001</v>
      </c>
      <c r="E42" s="22">
        <v>19.649999999999999</v>
      </c>
      <c r="F42" s="23">
        <v>18.283000000000001</v>
      </c>
      <c r="G42" s="22">
        <v>13.916</v>
      </c>
      <c r="H42" s="23">
        <v>14.009</v>
      </c>
      <c r="I42" s="22">
        <v>1.0129999999999999</v>
      </c>
      <c r="J42" s="23">
        <v>0.98199999999999998</v>
      </c>
      <c r="K42" s="22">
        <v>0</v>
      </c>
      <c r="L42" s="23">
        <v>0</v>
      </c>
      <c r="M42" s="22">
        <v>0</v>
      </c>
      <c r="N42" s="23">
        <v>0</v>
      </c>
      <c r="O42" s="22">
        <v>0</v>
      </c>
      <c r="P42" s="23">
        <v>0</v>
      </c>
      <c r="Q42" s="22">
        <v>0</v>
      </c>
      <c r="R42" s="23">
        <v>0</v>
      </c>
      <c r="S42" s="22">
        <v>0</v>
      </c>
      <c r="T42" s="23">
        <v>0</v>
      </c>
      <c r="U42" s="22">
        <v>0</v>
      </c>
      <c r="V42" s="23">
        <v>0</v>
      </c>
      <c r="W42" s="22">
        <v>0</v>
      </c>
      <c r="X42" s="23">
        <v>0</v>
      </c>
      <c r="Y42" s="22">
        <v>0</v>
      </c>
      <c r="Z42" s="23">
        <v>0</v>
      </c>
      <c r="AA42" s="22">
        <v>0</v>
      </c>
      <c r="AB42" s="23">
        <v>0</v>
      </c>
      <c r="AC42" s="22">
        <v>0</v>
      </c>
      <c r="AD42" s="23">
        <v>0</v>
      </c>
      <c r="AE42" s="22">
        <v>0</v>
      </c>
      <c r="AF42" s="23">
        <v>0</v>
      </c>
      <c r="AG42" s="22">
        <v>0</v>
      </c>
      <c r="AH42" s="39">
        <v>0</v>
      </c>
    </row>
    <row r="43" spans="1:34" x14ac:dyDescent="0.2">
      <c r="A43" s="11">
        <v>1</v>
      </c>
      <c r="B43" s="25" t="s">
        <v>152</v>
      </c>
      <c r="C43" s="26">
        <v>76.557999999999993</v>
      </c>
      <c r="D43" s="27">
        <v>68.763000000000005</v>
      </c>
      <c r="E43" s="26">
        <v>19.184000000000001</v>
      </c>
      <c r="F43" s="27">
        <v>17.738</v>
      </c>
      <c r="G43" s="26">
        <v>13.574</v>
      </c>
      <c r="H43" s="27">
        <v>13.632999999999999</v>
      </c>
      <c r="I43" s="26">
        <v>0.69899999999999995</v>
      </c>
      <c r="J43" s="27">
        <v>0.64400000000000002</v>
      </c>
      <c r="K43" s="26">
        <v>0</v>
      </c>
      <c r="L43" s="27">
        <v>0</v>
      </c>
      <c r="M43" s="26">
        <v>0</v>
      </c>
      <c r="N43" s="27">
        <v>0</v>
      </c>
      <c r="O43" s="26">
        <v>0</v>
      </c>
      <c r="P43" s="27">
        <v>0</v>
      </c>
      <c r="Q43" s="26">
        <v>0</v>
      </c>
      <c r="R43" s="27">
        <v>0</v>
      </c>
      <c r="S43" s="26">
        <v>0</v>
      </c>
      <c r="T43" s="27">
        <v>0</v>
      </c>
      <c r="U43" s="26">
        <v>0</v>
      </c>
      <c r="V43" s="27">
        <v>0</v>
      </c>
      <c r="W43" s="26">
        <v>0</v>
      </c>
      <c r="X43" s="27">
        <v>0</v>
      </c>
      <c r="Y43" s="26">
        <v>0</v>
      </c>
      <c r="Z43" s="27">
        <v>0</v>
      </c>
      <c r="AA43" s="26">
        <v>0</v>
      </c>
      <c r="AB43" s="27">
        <v>0</v>
      </c>
      <c r="AC43" s="26">
        <v>0</v>
      </c>
      <c r="AD43" s="27">
        <v>0</v>
      </c>
      <c r="AE43" s="26">
        <v>0</v>
      </c>
      <c r="AF43" s="27">
        <v>0</v>
      </c>
      <c r="AG43" s="26">
        <v>0</v>
      </c>
      <c r="AH43" s="38">
        <v>0</v>
      </c>
    </row>
    <row r="44" spans="1:34" x14ac:dyDescent="0.2">
      <c r="A44" s="11">
        <v>1</v>
      </c>
      <c r="B44" s="25" t="s">
        <v>151</v>
      </c>
      <c r="C44" s="26">
        <v>2.5910000000000002</v>
      </c>
      <c r="D44" s="27">
        <v>2.0230000000000001</v>
      </c>
      <c r="E44" s="26">
        <v>0.46600000000000003</v>
      </c>
      <c r="F44" s="27">
        <v>0.54500000000000004</v>
      </c>
      <c r="G44" s="26">
        <v>0.34200000000000003</v>
      </c>
      <c r="H44" s="27">
        <v>0.376</v>
      </c>
      <c r="I44" s="26">
        <v>0.314</v>
      </c>
      <c r="J44" s="27">
        <v>0.33800000000000002</v>
      </c>
      <c r="K44" s="26">
        <v>0</v>
      </c>
      <c r="L44" s="27">
        <v>0</v>
      </c>
      <c r="M44" s="26">
        <v>0</v>
      </c>
      <c r="N44" s="27">
        <v>0</v>
      </c>
      <c r="O44" s="26">
        <v>0</v>
      </c>
      <c r="P44" s="27">
        <v>0</v>
      </c>
      <c r="Q44" s="26">
        <v>0</v>
      </c>
      <c r="R44" s="27">
        <v>0</v>
      </c>
      <c r="S44" s="26">
        <v>0</v>
      </c>
      <c r="T44" s="27">
        <v>0</v>
      </c>
      <c r="U44" s="26">
        <v>0</v>
      </c>
      <c r="V44" s="27">
        <v>0</v>
      </c>
      <c r="W44" s="26">
        <v>0</v>
      </c>
      <c r="X44" s="27">
        <v>0</v>
      </c>
      <c r="Y44" s="26">
        <v>0</v>
      </c>
      <c r="Z44" s="27">
        <v>0</v>
      </c>
      <c r="AA44" s="26">
        <v>0</v>
      </c>
      <c r="AB44" s="27">
        <v>0</v>
      </c>
      <c r="AC44" s="26">
        <v>0</v>
      </c>
      <c r="AD44" s="27">
        <v>0</v>
      </c>
      <c r="AE44" s="26">
        <v>0</v>
      </c>
      <c r="AF44" s="27">
        <v>0</v>
      </c>
      <c r="AG44" s="26">
        <v>0</v>
      </c>
      <c r="AH44" s="38">
        <v>0</v>
      </c>
    </row>
    <row r="45" spans="1:34" x14ac:dyDescent="0.2">
      <c r="A45" s="11"/>
      <c r="B45" s="17" t="s">
        <v>147</v>
      </c>
      <c r="C45" s="18"/>
      <c r="D45" s="19"/>
      <c r="E45" s="18"/>
      <c r="F45" s="19"/>
      <c r="G45" s="18"/>
      <c r="H45" s="19"/>
      <c r="I45" s="18"/>
      <c r="J45" s="19"/>
      <c r="K45" s="18"/>
      <c r="L45" s="19"/>
      <c r="M45" s="18"/>
      <c r="N45" s="19"/>
      <c r="O45" s="18"/>
      <c r="P45" s="19"/>
      <c r="Q45" s="18"/>
      <c r="R45" s="19"/>
      <c r="S45" s="18"/>
      <c r="T45" s="19"/>
      <c r="U45" s="18"/>
      <c r="V45" s="19"/>
      <c r="W45" s="18"/>
      <c r="X45" s="19"/>
      <c r="Y45" s="18"/>
      <c r="Z45" s="19"/>
      <c r="AA45" s="18"/>
      <c r="AB45" s="19"/>
      <c r="AC45" s="18"/>
      <c r="AD45" s="19"/>
      <c r="AE45" s="18"/>
      <c r="AF45" s="19"/>
      <c r="AG45" s="18"/>
      <c r="AH45" s="40"/>
    </row>
    <row r="46" spans="1:34" ht="22.5" x14ac:dyDescent="0.2">
      <c r="A46" s="11">
        <v>1</v>
      </c>
      <c r="B46" s="21" t="s">
        <v>359</v>
      </c>
      <c r="C46" s="22">
        <v>24.713999999999999</v>
      </c>
      <c r="D46" s="23">
        <v>21.710999999999999</v>
      </c>
      <c r="E46" s="22">
        <v>19.649999999999999</v>
      </c>
      <c r="F46" s="23">
        <v>18.283000000000001</v>
      </c>
      <c r="G46" s="22">
        <v>13.916</v>
      </c>
      <c r="H46" s="23">
        <v>14.009</v>
      </c>
      <c r="I46" s="22">
        <v>1.0129999999999999</v>
      </c>
      <c r="J46" s="23">
        <v>0.98199999999999998</v>
      </c>
      <c r="K46" s="22">
        <v>0</v>
      </c>
      <c r="L46" s="23">
        <v>0</v>
      </c>
      <c r="M46" s="22">
        <v>0</v>
      </c>
      <c r="N46" s="23">
        <v>0</v>
      </c>
      <c r="O46" s="22">
        <v>0</v>
      </c>
      <c r="P46" s="23">
        <v>0</v>
      </c>
      <c r="Q46" s="22">
        <v>0</v>
      </c>
      <c r="R46" s="23">
        <v>0</v>
      </c>
      <c r="S46" s="22">
        <v>0</v>
      </c>
      <c r="T46" s="23">
        <v>0</v>
      </c>
      <c r="U46" s="22">
        <v>0</v>
      </c>
      <c r="V46" s="23">
        <v>0</v>
      </c>
      <c r="W46" s="22">
        <v>0</v>
      </c>
      <c r="X46" s="23">
        <v>0</v>
      </c>
      <c r="Y46" s="22">
        <v>0</v>
      </c>
      <c r="Z46" s="23">
        <v>0</v>
      </c>
      <c r="AA46" s="22">
        <v>0</v>
      </c>
      <c r="AB46" s="23">
        <v>0</v>
      </c>
      <c r="AC46" s="22">
        <v>0</v>
      </c>
      <c r="AD46" s="23">
        <v>0</v>
      </c>
      <c r="AE46" s="22">
        <v>0</v>
      </c>
      <c r="AF46" s="23">
        <v>0</v>
      </c>
      <c r="AG46" s="22">
        <v>0</v>
      </c>
      <c r="AH46" s="39">
        <v>0</v>
      </c>
    </row>
    <row r="47" spans="1:34" x14ac:dyDescent="0.2">
      <c r="A47" s="11">
        <v>1</v>
      </c>
      <c r="B47" s="25" t="s">
        <v>152</v>
      </c>
      <c r="C47" s="26">
        <v>23.815999999999999</v>
      </c>
      <c r="D47" s="27">
        <v>21.081</v>
      </c>
      <c r="E47" s="26">
        <v>19.184000000000001</v>
      </c>
      <c r="F47" s="27">
        <v>17.738</v>
      </c>
      <c r="G47" s="26">
        <v>13.574</v>
      </c>
      <c r="H47" s="27">
        <v>13.632999999999999</v>
      </c>
      <c r="I47" s="26">
        <v>0.69899999999999995</v>
      </c>
      <c r="J47" s="27">
        <v>0.64400000000000002</v>
      </c>
      <c r="K47" s="26">
        <v>0</v>
      </c>
      <c r="L47" s="27">
        <v>0</v>
      </c>
      <c r="M47" s="26">
        <v>0</v>
      </c>
      <c r="N47" s="27">
        <v>0</v>
      </c>
      <c r="O47" s="26">
        <v>0</v>
      </c>
      <c r="P47" s="27">
        <v>0</v>
      </c>
      <c r="Q47" s="26">
        <v>0</v>
      </c>
      <c r="R47" s="27">
        <v>0</v>
      </c>
      <c r="S47" s="26">
        <v>0</v>
      </c>
      <c r="T47" s="27">
        <v>0</v>
      </c>
      <c r="U47" s="26">
        <v>0</v>
      </c>
      <c r="V47" s="27">
        <v>0</v>
      </c>
      <c r="W47" s="26">
        <v>0</v>
      </c>
      <c r="X47" s="27">
        <v>0</v>
      </c>
      <c r="Y47" s="26">
        <v>0</v>
      </c>
      <c r="Z47" s="27">
        <v>0</v>
      </c>
      <c r="AA47" s="26">
        <v>0</v>
      </c>
      <c r="AB47" s="27">
        <v>0</v>
      </c>
      <c r="AC47" s="26">
        <v>0</v>
      </c>
      <c r="AD47" s="27">
        <v>0</v>
      </c>
      <c r="AE47" s="26">
        <v>0</v>
      </c>
      <c r="AF47" s="27">
        <v>0</v>
      </c>
      <c r="AG47" s="26">
        <v>0</v>
      </c>
      <c r="AH47" s="38">
        <v>0</v>
      </c>
    </row>
    <row r="48" spans="1:34" x14ac:dyDescent="0.2">
      <c r="A48" s="11">
        <v>1</v>
      </c>
      <c r="B48" s="25" t="s">
        <v>151</v>
      </c>
      <c r="C48" s="26">
        <v>0.89800000000000002</v>
      </c>
      <c r="D48" s="27">
        <v>0.63</v>
      </c>
      <c r="E48" s="26">
        <v>0.46600000000000003</v>
      </c>
      <c r="F48" s="27">
        <v>0.54500000000000004</v>
      </c>
      <c r="G48" s="26">
        <v>0.34200000000000003</v>
      </c>
      <c r="H48" s="27">
        <v>0.376</v>
      </c>
      <c r="I48" s="26">
        <v>0.314</v>
      </c>
      <c r="J48" s="27">
        <v>0.33800000000000002</v>
      </c>
      <c r="K48" s="26">
        <v>0</v>
      </c>
      <c r="L48" s="27">
        <v>0</v>
      </c>
      <c r="M48" s="26">
        <v>0</v>
      </c>
      <c r="N48" s="27">
        <v>0</v>
      </c>
      <c r="O48" s="26">
        <v>0</v>
      </c>
      <c r="P48" s="27">
        <v>0</v>
      </c>
      <c r="Q48" s="26">
        <v>0</v>
      </c>
      <c r="R48" s="27">
        <v>0</v>
      </c>
      <c r="S48" s="26">
        <v>0</v>
      </c>
      <c r="T48" s="27">
        <v>0</v>
      </c>
      <c r="U48" s="26">
        <v>0</v>
      </c>
      <c r="V48" s="27">
        <v>0</v>
      </c>
      <c r="W48" s="26">
        <v>0</v>
      </c>
      <c r="X48" s="27">
        <v>0</v>
      </c>
      <c r="Y48" s="26">
        <v>0</v>
      </c>
      <c r="Z48" s="27">
        <v>0</v>
      </c>
      <c r="AA48" s="26">
        <v>0</v>
      </c>
      <c r="AB48" s="27">
        <v>0</v>
      </c>
      <c r="AC48" s="26">
        <v>0</v>
      </c>
      <c r="AD48" s="27">
        <v>0</v>
      </c>
      <c r="AE48" s="26">
        <v>0</v>
      </c>
      <c r="AF48" s="27">
        <v>0</v>
      </c>
      <c r="AG48" s="26">
        <v>0</v>
      </c>
      <c r="AH48" s="38">
        <v>0</v>
      </c>
    </row>
    <row r="49" spans="1:35" x14ac:dyDescent="0.2">
      <c r="A49" s="32"/>
      <c r="B49" s="105" t="s">
        <v>179</v>
      </c>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row>
    <row r="50" spans="1:35" ht="3" customHeight="1" x14ac:dyDescent="0.2">
      <c r="A50" s="11"/>
      <c r="B50" s="107" t="s">
        <v>180</v>
      </c>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row>
    <row r="51" spans="1:35" x14ac:dyDescent="0.2">
      <c r="A51" s="11"/>
      <c r="B51" s="109" t="s">
        <v>360</v>
      </c>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row>
    <row r="52" spans="1:35" ht="3" customHeight="1" x14ac:dyDescent="0.2">
      <c r="A52" s="11"/>
      <c r="B52" s="107" t="s">
        <v>180</v>
      </c>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row>
    <row r="53" spans="1:35" x14ac:dyDescent="0.2">
      <c r="A53" s="11"/>
      <c r="B53" s="109" t="s">
        <v>361</v>
      </c>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row>
    <row r="54" spans="1:35" ht="3" customHeight="1" x14ac:dyDescent="0.2">
      <c r="A54" s="11"/>
      <c r="B54" s="107" t="s">
        <v>180</v>
      </c>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row>
    <row r="55" spans="1:35" x14ac:dyDescent="0.2">
      <c r="A55" s="11"/>
      <c r="B55" s="109" t="s">
        <v>362</v>
      </c>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row>
    <row r="56" spans="1:35" ht="3" customHeight="1" x14ac:dyDescent="0.2">
      <c r="A56" s="11"/>
      <c r="B56" s="107" t="s">
        <v>180</v>
      </c>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row>
    <row r="57" spans="1:35" x14ac:dyDescent="0.2">
      <c r="A57" s="11"/>
      <c r="B57" s="109" t="s">
        <v>363</v>
      </c>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row>
    <row r="58" spans="1:35" ht="3" customHeight="1" x14ac:dyDescent="0.2">
      <c r="A58" s="11"/>
      <c r="B58" s="107" t="s">
        <v>180</v>
      </c>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row>
    <row r="59" spans="1:35" x14ac:dyDescent="0.2">
      <c r="A59" s="11"/>
      <c r="B59" s="109" t="s">
        <v>364</v>
      </c>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row>
    <row r="60" spans="1:35" ht="3" customHeight="1" x14ac:dyDescent="0.2">
      <c r="A60" s="11"/>
      <c r="B60" s="107" t="s">
        <v>180</v>
      </c>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row>
    <row r="61" spans="1:35" x14ac:dyDescent="0.2">
      <c r="A61" s="11"/>
      <c r="B61" s="109" t="s">
        <v>365</v>
      </c>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row>
    <row r="62" spans="1:35" x14ac:dyDescent="0.2">
      <c r="A62" s="5"/>
      <c r="B62" s="5"/>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row>
    <row r="63" spans="1:35" s="33" customFormat="1" x14ac:dyDescent="0.2">
      <c r="B63" s="33" t="s">
        <v>180</v>
      </c>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row>
  </sheetData>
  <mergeCells count="14">
    <mergeCell ref="B61:AH61"/>
    <mergeCell ref="B4:AH4"/>
    <mergeCell ref="B57:AH57"/>
    <mergeCell ref="B58:AH58"/>
    <mergeCell ref="B59:AH59"/>
    <mergeCell ref="B60:AH60"/>
    <mergeCell ref="B53:AH53"/>
    <mergeCell ref="B54:AH54"/>
    <mergeCell ref="B55:AH55"/>
    <mergeCell ref="B56:AH56"/>
    <mergeCell ref="B49:AH49"/>
    <mergeCell ref="B50:AH50"/>
    <mergeCell ref="B51:AH51"/>
    <mergeCell ref="B52:AH52"/>
  </mergeCells>
  <phoneticPr fontId="6" type="noConversion"/>
  <conditionalFormatting sqref="D5:AH5 C5:C48 E6:E48 G6:G48 I6:I48 K6:K48 M6:M48 O6:O48 Q6:Q48 S6:S48 U6:U48 W6:W48 Y6:Y48 AA6:AA48 AC6:AC48 AE6:AE48 AG6:AG48">
    <cfRule type="cellIs" dxfId="17" priority="1" stopIfTrue="1" operator="equal">
      <formula>0</formula>
    </cfRule>
  </conditionalFormatting>
  <conditionalFormatting sqref="C49:AH61">
    <cfRule type="cellIs" dxfId="16" priority="2" stopIfTrue="1" operator="equal">
      <formula>0</formula>
    </cfRule>
  </conditionalFormatting>
  <conditionalFormatting sqref="D6:D48 F6:F48 H6:H48 J6:J48 L6:L48 N6:N48 P6:P48 R6:R48 T6:T48 V6:V48 X6:X48 Z6:Z48 AB6:AB48 AD6:AD48 AF6:AF48 AH6:AH48">
    <cfRule type="cellIs" dxfId="1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17_x000D_</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0"/>
  <dimension ref="A1:AI74"/>
  <sheetViews>
    <sheetView topLeftCell="B2" zoomScaleNormal="100" workbookViewId="0">
      <selection sqref="A1:AH196"/>
    </sheetView>
  </sheetViews>
  <sheetFormatPr defaultRowHeight="12.75" x14ac:dyDescent="0.2"/>
  <cols>
    <col min="1" max="1" width="4.625" hidden="1" customWidth="1"/>
    <col min="2" max="2" width="39" customWidth="1"/>
    <col min="3" max="34" width="6.125" customWidth="1"/>
    <col min="35" max="35" width="20.625" hidden="1" customWidth="1"/>
  </cols>
  <sheetData>
    <row r="1" spans="1:35" ht="0.95" customHeight="1" x14ac:dyDescent="0.2"/>
    <row r="2" spans="1:35" ht="0.95" customHeight="1" x14ac:dyDescent="0.2"/>
    <row r="3" spans="1:35"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35"/>
      <c r="AI3"/>
    </row>
    <row r="4" spans="1:35" ht="36.75" customHeight="1" thickBot="1" x14ac:dyDescent="0.25">
      <c r="A4" s="5"/>
      <c r="B4" s="110" t="s">
        <v>368</v>
      </c>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2"/>
    </row>
    <row r="5" spans="1:35" s="37" customFormat="1" ht="23.1" customHeight="1" x14ac:dyDescent="0.2">
      <c r="A5" s="6"/>
      <c r="B5" s="36" t="s">
        <v>147</v>
      </c>
      <c r="C5" s="8" t="s">
        <v>148</v>
      </c>
      <c r="D5" s="8">
        <v>2015</v>
      </c>
      <c r="E5" s="8" t="s">
        <v>149</v>
      </c>
      <c r="F5" s="8">
        <v>2014</v>
      </c>
      <c r="G5" s="8" t="s">
        <v>210</v>
      </c>
      <c r="H5" s="8">
        <v>2013</v>
      </c>
      <c r="I5" s="8" t="s">
        <v>211</v>
      </c>
      <c r="J5" s="8">
        <v>2012</v>
      </c>
      <c r="K5" s="8" t="s">
        <v>212</v>
      </c>
      <c r="L5" s="8">
        <v>2011</v>
      </c>
      <c r="M5" s="8" t="s">
        <v>213</v>
      </c>
      <c r="N5" s="8">
        <v>2010</v>
      </c>
      <c r="O5" s="8" t="s">
        <v>214</v>
      </c>
      <c r="P5" s="8">
        <v>2009</v>
      </c>
      <c r="Q5" s="8" t="s">
        <v>215</v>
      </c>
      <c r="R5" s="8">
        <v>2008</v>
      </c>
      <c r="S5" s="8" t="s">
        <v>216</v>
      </c>
      <c r="T5" s="8">
        <v>2007</v>
      </c>
      <c r="U5" s="8" t="s">
        <v>217</v>
      </c>
      <c r="V5" s="8">
        <v>2006</v>
      </c>
      <c r="W5" s="8" t="s">
        <v>218</v>
      </c>
      <c r="X5" s="8">
        <v>2005</v>
      </c>
      <c r="Y5" s="8" t="s">
        <v>219</v>
      </c>
      <c r="Z5" s="8">
        <v>2004</v>
      </c>
      <c r="AA5" s="8" t="s">
        <v>220</v>
      </c>
      <c r="AB5" s="8">
        <v>2003</v>
      </c>
      <c r="AC5" s="8" t="s">
        <v>221</v>
      </c>
      <c r="AD5" s="8">
        <v>2002</v>
      </c>
      <c r="AE5" s="8" t="s">
        <v>222</v>
      </c>
      <c r="AF5" s="8">
        <v>2001</v>
      </c>
      <c r="AG5" s="8" t="s">
        <v>223</v>
      </c>
      <c r="AH5" s="9">
        <v>2000</v>
      </c>
      <c r="AI5"/>
    </row>
    <row r="6" spans="1:35" x14ac:dyDescent="0.2">
      <c r="A6" s="12">
        <v>1</v>
      </c>
      <c r="B6" s="21" t="s">
        <v>369</v>
      </c>
      <c r="C6" s="22">
        <v>13006.067999999999</v>
      </c>
      <c r="D6" s="23">
        <v>12336.911</v>
      </c>
      <c r="E6" s="22">
        <v>12245.929</v>
      </c>
      <c r="F6" s="23">
        <v>11812.081</v>
      </c>
      <c r="G6" s="22">
        <v>11335.321</v>
      </c>
      <c r="H6" s="23">
        <v>10927.324000000001</v>
      </c>
      <c r="I6" s="22">
        <v>10646.674999999999</v>
      </c>
      <c r="J6" s="23">
        <v>10074.204</v>
      </c>
      <c r="K6" s="22">
        <v>9230.4789999999994</v>
      </c>
      <c r="L6" s="23">
        <v>8232.0509999999995</v>
      </c>
      <c r="M6" s="22">
        <v>7121.6759999999995</v>
      </c>
      <c r="N6" s="23">
        <v>6093.8829999999998</v>
      </c>
      <c r="O6" s="22">
        <v>5283.2619999999997</v>
      </c>
      <c r="P6" s="23">
        <v>4672.5812999999998</v>
      </c>
      <c r="Q6" s="22">
        <v>4023.5879999999997</v>
      </c>
      <c r="R6" s="23">
        <v>3780.1000000000004</v>
      </c>
      <c r="S6" s="22">
        <v>3422.375</v>
      </c>
      <c r="T6" s="23">
        <v>3156.288</v>
      </c>
      <c r="U6" s="22">
        <v>2807.0750000000003</v>
      </c>
      <c r="V6" s="23">
        <v>2490.1349999999998</v>
      </c>
      <c r="W6" s="22">
        <v>2141.5309999999999</v>
      </c>
      <c r="X6" s="23">
        <v>1884.1210000000001</v>
      </c>
      <c r="Y6" s="22">
        <v>1596.2440000000001</v>
      </c>
      <c r="Z6" s="23">
        <v>1346.307</v>
      </c>
      <c r="AA6" s="22">
        <v>1125.8120000000001</v>
      </c>
      <c r="AB6" s="23">
        <v>1004.2950000000001</v>
      </c>
      <c r="AC6" s="22">
        <v>846.38799999999992</v>
      </c>
      <c r="AD6" s="23">
        <v>723.87900000000002</v>
      </c>
      <c r="AE6" s="22">
        <v>595.38499999999999</v>
      </c>
      <c r="AF6" s="23">
        <v>453.577</v>
      </c>
      <c r="AG6" s="22">
        <v>272.86400000000003</v>
      </c>
      <c r="AH6" s="39">
        <v>123.62700000000001</v>
      </c>
    </row>
    <row r="7" spans="1:35" x14ac:dyDescent="0.2">
      <c r="A7" s="11">
        <v>1</v>
      </c>
      <c r="B7" s="25" t="s">
        <v>152</v>
      </c>
      <c r="C7" s="26">
        <v>10113.696</v>
      </c>
      <c r="D7" s="27">
        <v>9485.143</v>
      </c>
      <c r="E7" s="26">
        <v>9543.5390000000007</v>
      </c>
      <c r="F7" s="27">
        <v>9139.7710000000006</v>
      </c>
      <c r="G7" s="26">
        <v>8734.8119999999999</v>
      </c>
      <c r="H7" s="27">
        <v>8410.0769999999993</v>
      </c>
      <c r="I7" s="26">
        <v>8191.509</v>
      </c>
      <c r="J7" s="27">
        <v>7719.9529999999995</v>
      </c>
      <c r="K7" s="26">
        <v>7097.9539999999997</v>
      </c>
      <c r="L7" s="27">
        <v>6317.3960000000006</v>
      </c>
      <c r="M7" s="26">
        <v>5519.7870000000003</v>
      </c>
      <c r="N7" s="27">
        <v>4883.7139999999999</v>
      </c>
      <c r="O7" s="26">
        <v>4291.5079999999998</v>
      </c>
      <c r="P7" s="27">
        <v>3885.2512000000006</v>
      </c>
      <c r="Q7" s="26">
        <v>3464.07</v>
      </c>
      <c r="R7" s="27">
        <v>3282.6620000000003</v>
      </c>
      <c r="S7" s="26">
        <v>3012.587</v>
      </c>
      <c r="T7" s="27">
        <v>2817.8029999999999</v>
      </c>
      <c r="U7" s="26">
        <v>2520.8899999999994</v>
      </c>
      <c r="V7" s="27">
        <v>2246.46</v>
      </c>
      <c r="W7" s="26">
        <v>1985.5200000000002</v>
      </c>
      <c r="X7" s="27">
        <v>1741.1320000000001</v>
      </c>
      <c r="Y7" s="26">
        <v>1474.174</v>
      </c>
      <c r="Z7" s="27">
        <v>1232.777</v>
      </c>
      <c r="AA7" s="26">
        <v>1022.28</v>
      </c>
      <c r="AB7" s="27">
        <v>911.27700000000016</v>
      </c>
      <c r="AC7" s="26">
        <v>764.95999999999992</v>
      </c>
      <c r="AD7" s="27">
        <v>658.38800000000003</v>
      </c>
      <c r="AE7" s="26">
        <v>551.55100000000004</v>
      </c>
      <c r="AF7" s="27">
        <v>424.73499999999996</v>
      </c>
      <c r="AG7" s="26">
        <v>257.88599999999997</v>
      </c>
      <c r="AH7" s="38">
        <v>113.202</v>
      </c>
    </row>
    <row r="8" spans="1:35" x14ac:dyDescent="0.2">
      <c r="A8" s="11">
        <v>1</v>
      </c>
      <c r="B8" s="25" t="s">
        <v>151</v>
      </c>
      <c r="C8" s="26">
        <v>2892.3719999999998</v>
      </c>
      <c r="D8" s="27">
        <v>2851.768</v>
      </c>
      <c r="E8" s="26">
        <v>2702.39</v>
      </c>
      <c r="F8" s="27">
        <v>2672.31</v>
      </c>
      <c r="G8" s="26">
        <v>2600.509</v>
      </c>
      <c r="H8" s="27">
        <v>2517.2470000000003</v>
      </c>
      <c r="I8" s="26">
        <v>2455.1660000000002</v>
      </c>
      <c r="J8" s="27">
        <v>2354.2510000000002</v>
      </c>
      <c r="K8" s="26">
        <v>2132.5249999999996</v>
      </c>
      <c r="L8" s="27">
        <v>1914.6550000000002</v>
      </c>
      <c r="M8" s="26">
        <v>1601.8890000000001</v>
      </c>
      <c r="N8" s="27">
        <v>1210.1690000000001</v>
      </c>
      <c r="O8" s="26">
        <v>991.75400000000002</v>
      </c>
      <c r="P8" s="27">
        <v>787.33010000000013</v>
      </c>
      <c r="Q8" s="26">
        <v>559.51800000000003</v>
      </c>
      <c r="R8" s="27">
        <v>497.43799999999999</v>
      </c>
      <c r="S8" s="26">
        <v>409.78800000000001</v>
      </c>
      <c r="T8" s="27">
        <v>338.48500000000001</v>
      </c>
      <c r="U8" s="26">
        <v>286.18499999999995</v>
      </c>
      <c r="V8" s="27">
        <v>243.67500000000004</v>
      </c>
      <c r="W8" s="26">
        <v>156.011</v>
      </c>
      <c r="X8" s="27">
        <v>142.989</v>
      </c>
      <c r="Y8" s="26">
        <v>122.07000000000001</v>
      </c>
      <c r="Z8" s="27">
        <v>113.53</v>
      </c>
      <c r="AA8" s="26">
        <v>103.53200000000001</v>
      </c>
      <c r="AB8" s="27">
        <v>93.017999999999986</v>
      </c>
      <c r="AC8" s="26">
        <v>81.427999999999997</v>
      </c>
      <c r="AD8" s="27">
        <v>65.491</v>
      </c>
      <c r="AE8" s="26">
        <v>43.834000000000003</v>
      </c>
      <c r="AF8" s="27">
        <v>28.841999999999995</v>
      </c>
      <c r="AG8" s="26">
        <v>14.978</v>
      </c>
      <c r="AH8" s="38">
        <v>10.424999999999999</v>
      </c>
    </row>
    <row r="9" spans="1:35" x14ac:dyDescent="0.2">
      <c r="A9" s="11"/>
      <c r="B9" s="17" t="s">
        <v>147</v>
      </c>
      <c r="C9" s="18"/>
      <c r="D9" s="19"/>
      <c r="E9" s="18"/>
      <c r="F9" s="19"/>
      <c r="G9" s="18"/>
      <c r="H9" s="19"/>
      <c r="I9" s="18"/>
      <c r="J9" s="19"/>
      <c r="K9" s="18"/>
      <c r="L9" s="19"/>
      <c r="M9" s="18"/>
      <c r="N9" s="19"/>
      <c r="O9" s="18"/>
      <c r="P9" s="19"/>
      <c r="Q9" s="18"/>
      <c r="R9" s="19"/>
      <c r="S9" s="18"/>
      <c r="T9" s="19"/>
      <c r="U9" s="18"/>
      <c r="V9" s="19"/>
      <c r="W9" s="18"/>
      <c r="X9" s="19"/>
      <c r="Y9" s="18"/>
      <c r="Z9" s="19"/>
      <c r="AA9" s="18"/>
      <c r="AB9" s="19"/>
      <c r="AC9" s="18"/>
      <c r="AD9" s="19"/>
      <c r="AE9" s="18"/>
      <c r="AF9" s="19"/>
      <c r="AG9" s="18"/>
      <c r="AH9" s="40"/>
    </row>
    <row r="10" spans="1:35" x14ac:dyDescent="0.2">
      <c r="A10" s="11">
        <v>1</v>
      </c>
      <c r="B10" s="25" t="s">
        <v>370</v>
      </c>
      <c r="C10" s="26">
        <v>3508.4409999999993</v>
      </c>
      <c r="D10" s="27">
        <v>3496.24</v>
      </c>
      <c r="E10" s="26">
        <v>3335.1859999999997</v>
      </c>
      <c r="F10" s="27">
        <v>3285.8519999999999</v>
      </c>
      <c r="G10" s="26">
        <v>3203.2570000000001</v>
      </c>
      <c r="H10" s="27">
        <v>3148.71</v>
      </c>
      <c r="I10" s="26">
        <v>3081.2979999999998</v>
      </c>
      <c r="J10" s="27">
        <v>3070.4210000000003</v>
      </c>
      <c r="K10" s="26">
        <v>3031.1860000000001</v>
      </c>
      <c r="L10" s="27">
        <v>3024.739</v>
      </c>
      <c r="M10" s="26">
        <v>3006.0790000000002</v>
      </c>
      <c r="N10" s="27">
        <v>2996.7069999999994</v>
      </c>
      <c r="O10" s="26">
        <v>2959.6080000000002</v>
      </c>
      <c r="P10" s="27">
        <v>2945.0933</v>
      </c>
      <c r="Q10" s="26">
        <v>2923.8269999999998</v>
      </c>
      <c r="R10" s="27">
        <v>2902.6350000000002</v>
      </c>
      <c r="S10" s="26">
        <v>2818.4880000000003</v>
      </c>
      <c r="T10" s="27">
        <v>2780.3119999999999</v>
      </c>
      <c r="U10" s="26">
        <v>2623.3420000000001</v>
      </c>
      <c r="V10" s="27">
        <v>2398.2809999999999</v>
      </c>
      <c r="W10" s="26">
        <v>2141.5309999999999</v>
      </c>
      <c r="X10" s="27">
        <v>1884.1210000000001</v>
      </c>
      <c r="Y10" s="26">
        <v>1596.2440000000001</v>
      </c>
      <c r="Z10" s="27">
        <v>1346.307</v>
      </c>
      <c r="AA10" s="26">
        <v>1125.8120000000001</v>
      </c>
      <c r="AB10" s="27">
        <v>1004.2950000000001</v>
      </c>
      <c r="AC10" s="26">
        <v>846.38799999999992</v>
      </c>
      <c r="AD10" s="27">
        <v>723.87900000000002</v>
      </c>
      <c r="AE10" s="26">
        <v>595.38499999999999</v>
      </c>
      <c r="AF10" s="27">
        <v>453.577</v>
      </c>
      <c r="AG10" s="26">
        <v>272.86400000000003</v>
      </c>
      <c r="AH10" s="38">
        <v>123.62700000000001</v>
      </c>
    </row>
    <row r="11" spans="1:35" x14ac:dyDescent="0.2">
      <c r="A11" s="11">
        <v>1</v>
      </c>
      <c r="B11" s="25" t="s">
        <v>165</v>
      </c>
      <c r="C11" s="26">
        <v>9497.6270000000004</v>
      </c>
      <c r="D11" s="27">
        <v>8840.6710000000003</v>
      </c>
      <c r="E11" s="26">
        <v>8910.7430000000004</v>
      </c>
      <c r="F11" s="27">
        <v>8526.2289999999994</v>
      </c>
      <c r="G11" s="26">
        <v>8132.0640000000003</v>
      </c>
      <c r="H11" s="27">
        <v>7778.6140000000005</v>
      </c>
      <c r="I11" s="26">
        <v>7565.3769999999995</v>
      </c>
      <c r="J11" s="27">
        <v>7003.7829999999994</v>
      </c>
      <c r="K11" s="26">
        <v>6199.2929999999997</v>
      </c>
      <c r="L11" s="27">
        <v>5207.3119999999999</v>
      </c>
      <c r="M11" s="26">
        <v>4115.5969999999998</v>
      </c>
      <c r="N11" s="27">
        <v>3097.1759999999999</v>
      </c>
      <c r="O11" s="26">
        <v>2323.654</v>
      </c>
      <c r="P11" s="27">
        <v>1727.4880000000001</v>
      </c>
      <c r="Q11" s="26">
        <v>1099.761</v>
      </c>
      <c r="R11" s="27">
        <v>877.46500000000003</v>
      </c>
      <c r="S11" s="26">
        <v>603.88699999999994</v>
      </c>
      <c r="T11" s="27">
        <v>375.976</v>
      </c>
      <c r="U11" s="26">
        <v>183.733</v>
      </c>
      <c r="V11" s="27">
        <v>91.853999999999999</v>
      </c>
      <c r="W11" s="26">
        <v>0</v>
      </c>
      <c r="X11" s="27">
        <v>0</v>
      </c>
      <c r="Y11" s="26">
        <v>0</v>
      </c>
      <c r="Z11" s="27">
        <v>0</v>
      </c>
      <c r="AA11" s="26">
        <v>0</v>
      </c>
      <c r="AB11" s="27">
        <v>0</v>
      </c>
      <c r="AC11" s="26">
        <v>0</v>
      </c>
      <c r="AD11" s="27">
        <v>0</v>
      </c>
      <c r="AE11" s="26">
        <v>0</v>
      </c>
      <c r="AF11" s="27">
        <v>0</v>
      </c>
      <c r="AG11" s="26">
        <v>0</v>
      </c>
      <c r="AH11" s="38">
        <v>0</v>
      </c>
    </row>
    <row r="12" spans="1:35" x14ac:dyDescent="0.2">
      <c r="A12" s="11"/>
      <c r="B12" s="17" t="s">
        <v>147</v>
      </c>
      <c r="C12" s="18"/>
      <c r="D12" s="19"/>
      <c r="E12" s="18"/>
      <c r="F12" s="19"/>
      <c r="G12" s="18"/>
      <c r="H12" s="19"/>
      <c r="I12" s="18"/>
      <c r="J12" s="19"/>
      <c r="K12" s="18"/>
      <c r="L12" s="19"/>
      <c r="M12" s="18"/>
      <c r="N12" s="19"/>
      <c r="O12" s="18"/>
      <c r="P12" s="19"/>
      <c r="Q12" s="18"/>
      <c r="R12" s="19"/>
      <c r="S12" s="18"/>
      <c r="T12" s="19"/>
      <c r="U12" s="18"/>
      <c r="V12" s="19"/>
      <c r="W12" s="18"/>
      <c r="X12" s="19"/>
      <c r="Y12" s="18"/>
      <c r="Z12" s="19"/>
      <c r="AA12" s="18"/>
      <c r="AB12" s="19"/>
      <c r="AC12" s="18"/>
      <c r="AD12" s="19"/>
      <c r="AE12" s="18"/>
      <c r="AF12" s="19"/>
      <c r="AG12" s="18"/>
      <c r="AH12" s="40"/>
    </row>
    <row r="13" spans="1:35" x14ac:dyDescent="0.2">
      <c r="A13" s="11">
        <v>1</v>
      </c>
      <c r="B13" s="25" t="s">
        <v>371</v>
      </c>
      <c r="C13" s="26">
        <v>3508.4409999999993</v>
      </c>
      <c r="D13" s="27">
        <v>3496.24</v>
      </c>
      <c r="E13" s="26">
        <v>3335.1859999999997</v>
      </c>
      <c r="F13" s="27">
        <v>3285.8519999999999</v>
      </c>
      <c r="G13" s="26">
        <v>3203.2570000000001</v>
      </c>
      <c r="H13" s="27">
        <v>3148.71</v>
      </c>
      <c r="I13" s="26">
        <v>3081.2979999999998</v>
      </c>
      <c r="J13" s="27">
        <v>3070.4210000000003</v>
      </c>
      <c r="K13" s="26">
        <v>3031.1860000000001</v>
      </c>
      <c r="L13" s="27">
        <v>3024.739</v>
      </c>
      <c r="M13" s="26">
        <v>3006.0790000000002</v>
      </c>
      <c r="N13" s="27">
        <v>2996.7069999999994</v>
      </c>
      <c r="O13" s="26">
        <v>2959.6080000000002</v>
      </c>
      <c r="P13" s="27">
        <v>2945.0933</v>
      </c>
      <c r="Q13" s="26">
        <v>2923.8269999999998</v>
      </c>
      <c r="R13" s="27">
        <v>2902.6350000000002</v>
      </c>
      <c r="S13" s="26">
        <v>2818.4880000000003</v>
      </c>
      <c r="T13" s="27">
        <v>2780.3119999999999</v>
      </c>
      <c r="U13" s="26">
        <v>2623.3420000000001</v>
      </c>
      <c r="V13" s="27">
        <v>2398.2809999999999</v>
      </c>
      <c r="W13" s="26">
        <v>2141.5309999999999</v>
      </c>
      <c r="X13" s="27">
        <v>1884.1210000000001</v>
      </c>
      <c r="Y13" s="26">
        <v>1596.2440000000001</v>
      </c>
      <c r="Z13" s="27">
        <v>1346.307</v>
      </c>
      <c r="AA13" s="26">
        <v>1125.8120000000001</v>
      </c>
      <c r="AB13" s="27">
        <v>1004.2950000000001</v>
      </c>
      <c r="AC13" s="26">
        <v>846.38799999999992</v>
      </c>
      <c r="AD13" s="27">
        <v>723.87900000000002</v>
      </c>
      <c r="AE13" s="26">
        <v>595.38499999999999</v>
      </c>
      <c r="AF13" s="27">
        <v>453.577</v>
      </c>
      <c r="AG13" s="26">
        <v>272.86400000000003</v>
      </c>
      <c r="AH13" s="38">
        <v>123.62700000000001</v>
      </c>
    </row>
    <row r="14" spans="1:35" x14ac:dyDescent="0.2">
      <c r="A14" s="11">
        <v>1</v>
      </c>
      <c r="B14" s="29" t="s">
        <v>372</v>
      </c>
      <c r="C14" s="26">
        <v>15.151</v>
      </c>
      <c r="D14" s="27">
        <v>19.938999999999997</v>
      </c>
      <c r="E14" s="26">
        <v>20.477999999999998</v>
      </c>
      <c r="F14" s="27">
        <v>26.560999999999996</v>
      </c>
      <c r="G14" s="26">
        <v>32.617999999999995</v>
      </c>
      <c r="H14" s="27">
        <v>33.620000000000005</v>
      </c>
      <c r="I14" s="26">
        <v>47.471000000000004</v>
      </c>
      <c r="J14" s="27">
        <v>81.176000000000002</v>
      </c>
      <c r="K14" s="26">
        <v>99.84899999999999</v>
      </c>
      <c r="L14" s="27">
        <v>133.99499999999998</v>
      </c>
      <c r="M14" s="26">
        <v>191.33200000000002</v>
      </c>
      <c r="N14" s="27">
        <v>224.22099999999998</v>
      </c>
      <c r="O14" s="26">
        <v>270.44400000000007</v>
      </c>
      <c r="P14" s="27">
        <v>316.39999999999998</v>
      </c>
      <c r="Q14" s="26">
        <v>381.97500000000002</v>
      </c>
      <c r="R14" s="27">
        <v>458.46247843385504</v>
      </c>
      <c r="S14" s="26">
        <v>534.40500000000009</v>
      </c>
      <c r="T14" s="27">
        <v>615.79100000000005</v>
      </c>
      <c r="U14" s="26">
        <v>0</v>
      </c>
      <c r="V14" s="27">
        <v>0</v>
      </c>
      <c r="W14" s="26">
        <v>0</v>
      </c>
      <c r="X14" s="27">
        <v>0</v>
      </c>
      <c r="Y14" s="26">
        <v>0</v>
      </c>
      <c r="Z14" s="27">
        <v>0</v>
      </c>
      <c r="AA14" s="26">
        <v>0</v>
      </c>
      <c r="AB14" s="27">
        <v>0</v>
      </c>
      <c r="AC14" s="26">
        <v>0</v>
      </c>
      <c r="AD14" s="27">
        <v>0</v>
      </c>
      <c r="AE14" s="26">
        <v>0</v>
      </c>
      <c r="AF14" s="27">
        <v>0</v>
      </c>
      <c r="AG14" s="26">
        <v>0</v>
      </c>
      <c r="AH14" s="38">
        <v>0</v>
      </c>
    </row>
    <row r="15" spans="1:35" x14ac:dyDescent="0.2">
      <c r="A15" s="11">
        <v>1</v>
      </c>
      <c r="B15" s="29" t="s">
        <v>373</v>
      </c>
      <c r="C15" s="26">
        <v>490.81199999999995</v>
      </c>
      <c r="D15" s="27">
        <v>548.07600000000002</v>
      </c>
      <c r="E15" s="26">
        <v>581.54</v>
      </c>
      <c r="F15" s="27">
        <v>636.59099999999989</v>
      </c>
      <c r="G15" s="26">
        <v>742.82400000000007</v>
      </c>
      <c r="H15" s="27">
        <v>798.048</v>
      </c>
      <c r="I15" s="26">
        <v>871.81000000000006</v>
      </c>
      <c r="J15" s="27">
        <v>953.69999999999993</v>
      </c>
      <c r="K15" s="26">
        <v>1036.307</v>
      </c>
      <c r="L15" s="27">
        <v>1116.3519999999999</v>
      </c>
      <c r="M15" s="26">
        <v>1229.413</v>
      </c>
      <c r="N15" s="27">
        <v>1275.625</v>
      </c>
      <c r="O15" s="26">
        <v>1264.9599999999998</v>
      </c>
      <c r="P15" s="27">
        <v>1247.8949999999998</v>
      </c>
      <c r="Q15" s="26">
        <v>1285.1060000000002</v>
      </c>
      <c r="R15" s="27">
        <v>1427.20729451126</v>
      </c>
      <c r="S15" s="26">
        <v>1363.8890000000001</v>
      </c>
      <c r="T15" s="27">
        <v>1310.8690000000001</v>
      </c>
      <c r="U15" s="26">
        <v>0</v>
      </c>
      <c r="V15" s="27">
        <v>0</v>
      </c>
      <c r="W15" s="26">
        <v>0</v>
      </c>
      <c r="X15" s="27">
        <v>0</v>
      </c>
      <c r="Y15" s="26">
        <v>0</v>
      </c>
      <c r="Z15" s="27">
        <v>0</v>
      </c>
      <c r="AA15" s="26">
        <v>0</v>
      </c>
      <c r="AB15" s="27">
        <v>0</v>
      </c>
      <c r="AC15" s="26">
        <v>0</v>
      </c>
      <c r="AD15" s="27">
        <v>0</v>
      </c>
      <c r="AE15" s="26">
        <v>0</v>
      </c>
      <c r="AF15" s="27">
        <v>0</v>
      </c>
      <c r="AG15" s="26">
        <v>0</v>
      </c>
      <c r="AH15" s="38">
        <v>0</v>
      </c>
    </row>
    <row r="16" spans="1:35" x14ac:dyDescent="0.2">
      <c r="A16" s="11">
        <v>1</v>
      </c>
      <c r="B16" s="29" t="s">
        <v>374</v>
      </c>
      <c r="C16" s="26">
        <v>799.01</v>
      </c>
      <c r="D16" s="27">
        <v>836.77600000000007</v>
      </c>
      <c r="E16" s="26">
        <v>824.48700000000008</v>
      </c>
      <c r="F16" s="27">
        <v>902.12899999999991</v>
      </c>
      <c r="G16" s="26">
        <v>1104.6819999999998</v>
      </c>
      <c r="H16" s="27">
        <v>1138.338</v>
      </c>
      <c r="I16" s="26">
        <v>1171.3310000000001</v>
      </c>
      <c r="J16" s="27">
        <v>1157.2839999999999</v>
      </c>
      <c r="K16" s="26">
        <v>1187.655</v>
      </c>
      <c r="L16" s="27">
        <v>1161.5770000000002</v>
      </c>
      <c r="M16" s="26">
        <v>1045.8330000000001</v>
      </c>
      <c r="N16" s="27">
        <v>1021.342</v>
      </c>
      <c r="O16" s="26">
        <v>1005.3730000000002</v>
      </c>
      <c r="P16" s="27">
        <v>992.41300000000001</v>
      </c>
      <c r="Q16" s="26">
        <v>922.86699999999996</v>
      </c>
      <c r="R16" s="27">
        <v>1017.1632270548869</v>
      </c>
      <c r="S16" s="26">
        <v>920.19200000000001</v>
      </c>
      <c r="T16" s="27">
        <v>853.65199999999993</v>
      </c>
      <c r="U16" s="26">
        <v>0</v>
      </c>
      <c r="V16" s="27">
        <v>0</v>
      </c>
      <c r="W16" s="26">
        <v>0</v>
      </c>
      <c r="X16" s="27">
        <v>0</v>
      </c>
      <c r="Y16" s="26">
        <v>0</v>
      </c>
      <c r="Z16" s="27">
        <v>0</v>
      </c>
      <c r="AA16" s="26">
        <v>0</v>
      </c>
      <c r="AB16" s="27">
        <v>0</v>
      </c>
      <c r="AC16" s="26">
        <v>0</v>
      </c>
      <c r="AD16" s="27">
        <v>0</v>
      </c>
      <c r="AE16" s="26">
        <v>0</v>
      </c>
      <c r="AF16" s="27">
        <v>0</v>
      </c>
      <c r="AG16" s="26">
        <v>0</v>
      </c>
      <c r="AH16" s="38">
        <v>0</v>
      </c>
    </row>
    <row r="17" spans="1:34" x14ac:dyDescent="0.2">
      <c r="A17" s="11">
        <v>1</v>
      </c>
      <c r="B17" s="29" t="s">
        <v>375</v>
      </c>
      <c r="C17" s="26">
        <v>461.47699999999998</v>
      </c>
      <c r="D17" s="27">
        <v>480.15700000000004</v>
      </c>
      <c r="E17" s="26">
        <v>523.90999999999985</v>
      </c>
      <c r="F17" s="27">
        <v>458.98200000000003</v>
      </c>
      <c r="G17" s="26">
        <v>247.91</v>
      </c>
      <c r="H17" s="27">
        <v>201.34700000000004</v>
      </c>
      <c r="I17" s="26">
        <v>150.572</v>
      </c>
      <c r="J17" s="27">
        <v>123.172</v>
      </c>
      <c r="K17" s="26">
        <v>93.546000000000006</v>
      </c>
      <c r="L17" s="27">
        <v>77.64500000000001</v>
      </c>
      <c r="M17" s="26">
        <v>59.515000000000001</v>
      </c>
      <c r="N17" s="27">
        <v>58.844000000000001</v>
      </c>
      <c r="O17" s="26">
        <v>67.861000000000004</v>
      </c>
      <c r="P17" s="27">
        <v>388.41699999999997</v>
      </c>
      <c r="Q17" s="26">
        <v>333.14299999999997</v>
      </c>
      <c r="R17" s="27">
        <v>0</v>
      </c>
      <c r="S17" s="26">
        <v>0</v>
      </c>
      <c r="T17" s="27">
        <v>0</v>
      </c>
      <c r="U17" s="26">
        <v>0</v>
      </c>
      <c r="V17" s="27">
        <v>0</v>
      </c>
      <c r="W17" s="26">
        <v>0</v>
      </c>
      <c r="X17" s="27">
        <v>0</v>
      </c>
      <c r="Y17" s="26">
        <v>0</v>
      </c>
      <c r="Z17" s="27">
        <v>0</v>
      </c>
      <c r="AA17" s="26">
        <v>0</v>
      </c>
      <c r="AB17" s="27">
        <v>0</v>
      </c>
      <c r="AC17" s="26">
        <v>0</v>
      </c>
      <c r="AD17" s="27">
        <v>0</v>
      </c>
      <c r="AE17" s="26">
        <v>0</v>
      </c>
      <c r="AF17" s="27">
        <v>0</v>
      </c>
      <c r="AG17" s="26">
        <v>0</v>
      </c>
      <c r="AH17" s="38">
        <v>0</v>
      </c>
    </row>
    <row r="18" spans="1:34" x14ac:dyDescent="0.2">
      <c r="A18" s="11">
        <v>1</v>
      </c>
      <c r="B18" s="29" t="s">
        <v>376</v>
      </c>
      <c r="C18" s="26">
        <v>1716.9270000000001</v>
      </c>
      <c r="D18" s="27">
        <v>1589.2310000000002</v>
      </c>
      <c r="E18" s="26">
        <v>1364.7710000000002</v>
      </c>
      <c r="F18" s="27">
        <v>1242.9559999999999</v>
      </c>
      <c r="G18" s="26">
        <v>1061.2049999999999</v>
      </c>
      <c r="H18" s="27">
        <v>963.24599999999998</v>
      </c>
      <c r="I18" s="26">
        <v>839.10100000000011</v>
      </c>
      <c r="J18" s="27">
        <v>754.10699999999997</v>
      </c>
      <c r="K18" s="26">
        <v>613.82899999999995</v>
      </c>
      <c r="L18" s="27">
        <v>535.17000000000007</v>
      </c>
      <c r="M18" s="26">
        <v>479.98599999999999</v>
      </c>
      <c r="N18" s="27">
        <v>416.67500000000001</v>
      </c>
      <c r="O18" s="26">
        <v>350.97</v>
      </c>
      <c r="P18" s="27">
        <v>0</v>
      </c>
      <c r="Q18" s="26">
        <v>0</v>
      </c>
      <c r="R18" s="27">
        <v>0</v>
      </c>
      <c r="S18" s="26">
        <v>0</v>
      </c>
      <c r="T18" s="27">
        <v>0</v>
      </c>
      <c r="U18" s="26">
        <v>0</v>
      </c>
      <c r="V18" s="27">
        <v>0</v>
      </c>
      <c r="W18" s="26">
        <v>0</v>
      </c>
      <c r="X18" s="27">
        <v>0</v>
      </c>
      <c r="Y18" s="26">
        <v>0</v>
      </c>
      <c r="Z18" s="27">
        <v>0</v>
      </c>
      <c r="AA18" s="26">
        <v>0</v>
      </c>
      <c r="AB18" s="27">
        <v>0</v>
      </c>
      <c r="AC18" s="26">
        <v>0</v>
      </c>
      <c r="AD18" s="27">
        <v>0</v>
      </c>
      <c r="AE18" s="26">
        <v>0</v>
      </c>
      <c r="AF18" s="27">
        <v>0</v>
      </c>
      <c r="AG18" s="26">
        <v>0</v>
      </c>
      <c r="AH18" s="38">
        <v>0</v>
      </c>
    </row>
    <row r="19" spans="1:34" x14ac:dyDescent="0.2">
      <c r="A19" s="11">
        <v>1</v>
      </c>
      <c r="B19" s="29" t="s">
        <v>377</v>
      </c>
      <c r="C19" s="26">
        <v>24.713999999999999</v>
      </c>
      <c r="D19" s="27">
        <v>21.710999999999999</v>
      </c>
      <c r="E19" s="26">
        <v>19.649999999999999</v>
      </c>
      <c r="F19" s="27">
        <v>18.283000000000001</v>
      </c>
      <c r="G19" s="26">
        <v>13.916</v>
      </c>
      <c r="H19" s="27">
        <v>14.009</v>
      </c>
      <c r="I19" s="26">
        <v>1.0129999999999999</v>
      </c>
      <c r="J19" s="27">
        <v>0.98199999999999998</v>
      </c>
      <c r="K19" s="26">
        <v>0</v>
      </c>
      <c r="L19" s="27">
        <v>0</v>
      </c>
      <c r="M19" s="26">
        <v>0</v>
      </c>
      <c r="N19" s="27">
        <v>0</v>
      </c>
      <c r="O19" s="26">
        <v>0</v>
      </c>
      <c r="P19" s="27">
        <v>0</v>
      </c>
      <c r="Q19" s="26">
        <v>0</v>
      </c>
      <c r="R19" s="27">
        <v>0</v>
      </c>
      <c r="S19" s="26">
        <v>0</v>
      </c>
      <c r="T19" s="27">
        <v>0</v>
      </c>
      <c r="U19" s="26">
        <v>0</v>
      </c>
      <c r="V19" s="27">
        <v>0</v>
      </c>
      <c r="W19" s="26">
        <v>0</v>
      </c>
      <c r="X19" s="27">
        <v>0</v>
      </c>
      <c r="Y19" s="26">
        <v>0</v>
      </c>
      <c r="Z19" s="27">
        <v>0</v>
      </c>
      <c r="AA19" s="26">
        <v>0</v>
      </c>
      <c r="AB19" s="27">
        <v>0</v>
      </c>
      <c r="AC19" s="26">
        <v>0</v>
      </c>
      <c r="AD19" s="27">
        <v>0</v>
      </c>
      <c r="AE19" s="26">
        <v>0</v>
      </c>
      <c r="AF19" s="27">
        <v>0</v>
      </c>
      <c r="AG19" s="26">
        <v>0</v>
      </c>
      <c r="AH19" s="38">
        <v>0</v>
      </c>
    </row>
    <row r="20" spans="1:34" x14ac:dyDescent="0.2">
      <c r="A20" s="11"/>
      <c r="B20" s="17" t="s">
        <v>147</v>
      </c>
      <c r="C20" s="18"/>
      <c r="D20" s="19"/>
      <c r="E20" s="18"/>
      <c r="F20" s="19"/>
      <c r="G20" s="18"/>
      <c r="H20" s="19"/>
      <c r="I20" s="18"/>
      <c r="J20" s="19"/>
      <c r="K20" s="18"/>
      <c r="L20" s="19"/>
      <c r="M20" s="18"/>
      <c r="N20" s="19"/>
      <c r="O20" s="18"/>
      <c r="P20" s="19"/>
      <c r="Q20" s="18"/>
      <c r="R20" s="19"/>
      <c r="S20" s="18"/>
      <c r="T20" s="19"/>
      <c r="U20" s="18"/>
      <c r="V20" s="19"/>
      <c r="W20" s="18"/>
      <c r="X20" s="19"/>
      <c r="Y20" s="18"/>
      <c r="Z20" s="19"/>
      <c r="AA20" s="18"/>
      <c r="AB20" s="19"/>
      <c r="AC20" s="18"/>
      <c r="AD20" s="19"/>
      <c r="AE20" s="18"/>
      <c r="AF20" s="19"/>
      <c r="AG20" s="18"/>
      <c r="AH20" s="40"/>
    </row>
    <row r="21" spans="1:34" x14ac:dyDescent="0.2">
      <c r="A21" s="11">
        <v>1</v>
      </c>
      <c r="B21" s="25" t="s">
        <v>378</v>
      </c>
      <c r="C21" s="26">
        <v>9497.6270000000004</v>
      </c>
      <c r="D21" s="27">
        <v>8840.6710000000003</v>
      </c>
      <c r="E21" s="26">
        <v>8910.7430000000004</v>
      </c>
      <c r="F21" s="27">
        <v>8526.2289999999994</v>
      </c>
      <c r="G21" s="26">
        <v>8132.0640000000003</v>
      </c>
      <c r="H21" s="27">
        <v>7778.6140000000005</v>
      </c>
      <c r="I21" s="26">
        <v>7565.3769999999995</v>
      </c>
      <c r="J21" s="27">
        <v>7003.7829999999994</v>
      </c>
      <c r="K21" s="26">
        <v>6199.2929999999997</v>
      </c>
      <c r="L21" s="27">
        <v>5207.3119999999999</v>
      </c>
      <c r="M21" s="26">
        <v>4115.5969999999998</v>
      </c>
      <c r="N21" s="27">
        <v>3097.1759999999999</v>
      </c>
      <c r="O21" s="26">
        <v>2323.654</v>
      </c>
      <c r="P21" s="27">
        <v>1727.4880000000001</v>
      </c>
      <c r="Q21" s="26">
        <v>1099.761</v>
      </c>
      <c r="R21" s="27">
        <v>877.46500000000003</v>
      </c>
      <c r="S21" s="26">
        <v>603.88699999999994</v>
      </c>
      <c r="T21" s="27">
        <v>375.976</v>
      </c>
      <c r="U21" s="26">
        <v>183.733</v>
      </c>
      <c r="V21" s="27">
        <v>91.853999999999999</v>
      </c>
      <c r="W21" s="26">
        <v>0</v>
      </c>
      <c r="X21" s="27">
        <v>0</v>
      </c>
      <c r="Y21" s="26">
        <v>0</v>
      </c>
      <c r="Z21" s="27">
        <v>0</v>
      </c>
      <c r="AA21" s="26">
        <v>0</v>
      </c>
      <c r="AB21" s="27">
        <v>0</v>
      </c>
      <c r="AC21" s="26">
        <v>0</v>
      </c>
      <c r="AD21" s="27">
        <v>0</v>
      </c>
      <c r="AE21" s="26">
        <v>0</v>
      </c>
      <c r="AF21" s="27">
        <v>0</v>
      </c>
      <c r="AG21" s="26">
        <v>0</v>
      </c>
      <c r="AH21" s="38">
        <v>0</v>
      </c>
    </row>
    <row r="22" spans="1:34" x14ac:dyDescent="0.2">
      <c r="A22" s="11"/>
      <c r="B22" s="17" t="s">
        <v>147</v>
      </c>
      <c r="C22" s="18"/>
      <c r="D22" s="19"/>
      <c r="E22" s="18"/>
      <c r="F22" s="19"/>
      <c r="G22" s="18"/>
      <c r="H22" s="19"/>
      <c r="I22" s="18"/>
      <c r="J22" s="19"/>
      <c r="K22" s="18"/>
      <c r="L22" s="19"/>
      <c r="M22" s="18"/>
      <c r="N22" s="19"/>
      <c r="O22" s="18"/>
      <c r="P22" s="19"/>
      <c r="Q22" s="18"/>
      <c r="R22" s="19"/>
      <c r="S22" s="18"/>
      <c r="T22" s="19"/>
      <c r="U22" s="18"/>
      <c r="V22" s="19"/>
      <c r="W22" s="18"/>
      <c r="X22" s="19"/>
      <c r="Y22" s="18"/>
      <c r="Z22" s="19"/>
      <c r="AA22" s="18"/>
      <c r="AB22" s="19"/>
      <c r="AC22" s="18"/>
      <c r="AD22" s="19"/>
      <c r="AE22" s="18"/>
      <c r="AF22" s="19"/>
      <c r="AG22" s="18"/>
      <c r="AH22" s="40"/>
    </row>
    <row r="23" spans="1:34" x14ac:dyDescent="0.2">
      <c r="A23" s="11">
        <v>1</v>
      </c>
      <c r="B23" s="25" t="s">
        <v>379</v>
      </c>
      <c r="C23" s="26">
        <v>1048.4829999999999</v>
      </c>
      <c r="D23" s="27">
        <v>1118.5050000000001</v>
      </c>
      <c r="E23" s="26">
        <v>1167.5260000000001</v>
      </c>
      <c r="F23" s="27">
        <v>1227.5709999999999</v>
      </c>
      <c r="G23" s="26">
        <v>1302.1020000000001</v>
      </c>
      <c r="H23" s="27">
        <v>1339.9749999999999</v>
      </c>
      <c r="I23" s="26">
        <v>1383.88</v>
      </c>
      <c r="J23" s="27">
        <v>1437.19</v>
      </c>
      <c r="K23" s="26">
        <v>1469.5920000000001</v>
      </c>
      <c r="L23" s="27">
        <v>1515.16</v>
      </c>
      <c r="M23" s="26">
        <v>1546.6780000000001</v>
      </c>
      <c r="N23" s="27">
        <v>1591.4780000000001</v>
      </c>
      <c r="O23" s="26">
        <v>1633.0160000000001</v>
      </c>
      <c r="P23" s="27">
        <v>1666.134</v>
      </c>
      <c r="Q23" s="26">
        <v>1706.7439999999999</v>
      </c>
      <c r="R23" s="27">
        <v>1737.394</v>
      </c>
      <c r="S23" s="26">
        <v>1745.04</v>
      </c>
      <c r="T23" s="27">
        <v>1716.268</v>
      </c>
      <c r="U23" s="26">
        <v>1640.8979999999999</v>
      </c>
      <c r="V23" s="27">
        <v>1531.2739999999999</v>
      </c>
      <c r="W23" s="26">
        <v>1370.9690000000001</v>
      </c>
      <c r="X23" s="27">
        <v>1207.146</v>
      </c>
      <c r="Y23" s="26">
        <v>1013.702</v>
      </c>
      <c r="Z23" s="27">
        <v>845.93899999999996</v>
      </c>
      <c r="AA23" s="26">
        <v>662.53800000000001</v>
      </c>
      <c r="AB23" s="27">
        <v>581.19399999999996</v>
      </c>
      <c r="AC23" s="26">
        <v>484.37599999999998</v>
      </c>
      <c r="AD23" s="27">
        <v>421.44400000000002</v>
      </c>
      <c r="AE23" s="26">
        <v>336.887</v>
      </c>
      <c r="AF23" s="27">
        <v>241.536</v>
      </c>
      <c r="AG23" s="26">
        <v>122.864</v>
      </c>
      <c r="AH23" s="38">
        <v>26.202999999999999</v>
      </c>
    </row>
    <row r="24" spans="1:34" x14ac:dyDescent="0.2">
      <c r="A24" s="11">
        <v>1</v>
      </c>
      <c r="B24" s="29" t="s">
        <v>372</v>
      </c>
      <c r="C24" s="26">
        <v>7.694</v>
      </c>
      <c r="D24" s="27">
        <v>11.961</v>
      </c>
      <c r="E24" s="26">
        <v>12.006</v>
      </c>
      <c r="F24" s="27">
        <v>14.638999999999999</v>
      </c>
      <c r="G24" s="26">
        <v>18.617000000000001</v>
      </c>
      <c r="H24" s="27">
        <v>18.922000000000001</v>
      </c>
      <c r="I24" s="26">
        <v>29.109000000000002</v>
      </c>
      <c r="J24" s="27">
        <v>38.066000000000003</v>
      </c>
      <c r="K24" s="26">
        <v>46.005000000000003</v>
      </c>
      <c r="L24" s="27">
        <v>57.311999999999998</v>
      </c>
      <c r="M24" s="26">
        <v>83.554000000000002</v>
      </c>
      <c r="N24" s="27">
        <v>110.136</v>
      </c>
      <c r="O24" s="26">
        <v>144.22800000000001</v>
      </c>
      <c r="P24" s="27">
        <v>185.589</v>
      </c>
      <c r="Q24" s="26">
        <v>230.04</v>
      </c>
      <c r="R24" s="27">
        <v>308.36847843385499</v>
      </c>
      <c r="S24" s="26">
        <v>346.11200000000002</v>
      </c>
      <c r="T24" s="27">
        <v>448.26600000000002</v>
      </c>
      <c r="U24" s="26">
        <v>0</v>
      </c>
      <c r="V24" s="27">
        <v>0</v>
      </c>
      <c r="W24" s="26">
        <v>0</v>
      </c>
      <c r="X24" s="27">
        <v>0</v>
      </c>
      <c r="Y24" s="26">
        <v>0</v>
      </c>
      <c r="Z24" s="27">
        <v>0</v>
      </c>
      <c r="AA24" s="26">
        <v>0</v>
      </c>
      <c r="AB24" s="27">
        <v>0</v>
      </c>
      <c r="AC24" s="26">
        <v>0</v>
      </c>
      <c r="AD24" s="27">
        <v>0</v>
      </c>
      <c r="AE24" s="26">
        <v>0</v>
      </c>
      <c r="AF24" s="27">
        <v>0</v>
      </c>
      <c r="AG24" s="26">
        <v>0</v>
      </c>
      <c r="AH24" s="38">
        <v>0</v>
      </c>
    </row>
    <row r="25" spans="1:34" x14ac:dyDescent="0.2">
      <c r="A25" s="11">
        <v>1</v>
      </c>
      <c r="B25" s="29" t="s">
        <v>373</v>
      </c>
      <c r="C25" s="26">
        <v>459.64</v>
      </c>
      <c r="D25" s="27">
        <v>514.846</v>
      </c>
      <c r="E25" s="26">
        <v>548.952</v>
      </c>
      <c r="F25" s="27">
        <v>597.68899999999996</v>
      </c>
      <c r="G25" s="26">
        <v>698.02700000000004</v>
      </c>
      <c r="H25" s="27">
        <v>753.00800000000004</v>
      </c>
      <c r="I25" s="26">
        <v>805.97199999999998</v>
      </c>
      <c r="J25" s="27">
        <v>872.54300000000001</v>
      </c>
      <c r="K25" s="26">
        <v>919.84100000000001</v>
      </c>
      <c r="L25" s="27">
        <v>976.88199999999995</v>
      </c>
      <c r="M25" s="26">
        <v>991.36500000000001</v>
      </c>
      <c r="N25" s="27">
        <v>1006.65</v>
      </c>
      <c r="O25" s="26">
        <v>1020.112</v>
      </c>
      <c r="P25" s="27">
        <v>1009.689</v>
      </c>
      <c r="Q25" s="26">
        <v>998.56299999999999</v>
      </c>
      <c r="R25" s="27">
        <v>1034.19529451126</v>
      </c>
      <c r="S25" s="26">
        <v>1024.0730000000001</v>
      </c>
      <c r="T25" s="27">
        <v>929.68700000000001</v>
      </c>
      <c r="U25" s="26">
        <v>0</v>
      </c>
      <c r="V25" s="27">
        <v>0</v>
      </c>
      <c r="W25" s="26">
        <v>0</v>
      </c>
      <c r="X25" s="27">
        <v>0</v>
      </c>
      <c r="Y25" s="26">
        <v>0</v>
      </c>
      <c r="Z25" s="27">
        <v>0</v>
      </c>
      <c r="AA25" s="26">
        <v>0</v>
      </c>
      <c r="AB25" s="27">
        <v>0</v>
      </c>
      <c r="AC25" s="26">
        <v>0</v>
      </c>
      <c r="AD25" s="27">
        <v>0</v>
      </c>
      <c r="AE25" s="26">
        <v>0</v>
      </c>
      <c r="AF25" s="27">
        <v>0</v>
      </c>
      <c r="AG25" s="26">
        <v>0</v>
      </c>
      <c r="AH25" s="38">
        <v>0</v>
      </c>
    </row>
    <row r="26" spans="1:34" x14ac:dyDescent="0.2">
      <c r="A26" s="11">
        <v>1</v>
      </c>
      <c r="B26" s="29" t="s">
        <v>380</v>
      </c>
      <c r="C26" s="26">
        <v>53.548999999999999</v>
      </c>
      <c r="D26" s="27">
        <v>38.17</v>
      </c>
      <c r="E26" s="26">
        <v>45.021999999999998</v>
      </c>
      <c r="F26" s="27">
        <v>73.772999999999996</v>
      </c>
      <c r="G26" s="26">
        <v>60.539000000000001</v>
      </c>
      <c r="H26" s="27">
        <v>70.819999999999993</v>
      </c>
      <c r="I26" s="26">
        <v>71.456000000000003</v>
      </c>
      <c r="J26" s="27">
        <v>123.41500000000001</v>
      </c>
      <c r="K26" s="26">
        <v>262.32499999999999</v>
      </c>
      <c r="L26" s="27">
        <v>265.88499999999999</v>
      </c>
      <c r="M26" s="26">
        <v>281.91800000000001</v>
      </c>
      <c r="N26" s="27">
        <v>469.98200000000003</v>
      </c>
      <c r="O26" s="26">
        <v>464.721</v>
      </c>
      <c r="P26" s="27">
        <v>467.178</v>
      </c>
      <c r="Q26" s="26">
        <v>475.16899999999998</v>
      </c>
      <c r="R26" s="27">
        <v>394.83022705488702</v>
      </c>
      <c r="S26" s="26">
        <v>374.85500000000002</v>
      </c>
      <c r="T26" s="27">
        <v>338.315</v>
      </c>
      <c r="U26" s="26">
        <v>0</v>
      </c>
      <c r="V26" s="27">
        <v>0</v>
      </c>
      <c r="W26" s="26">
        <v>0</v>
      </c>
      <c r="X26" s="27">
        <v>0</v>
      </c>
      <c r="Y26" s="26">
        <v>0</v>
      </c>
      <c r="Z26" s="27">
        <v>0</v>
      </c>
      <c r="AA26" s="26">
        <v>0</v>
      </c>
      <c r="AB26" s="27">
        <v>0</v>
      </c>
      <c r="AC26" s="26">
        <v>0</v>
      </c>
      <c r="AD26" s="27">
        <v>0</v>
      </c>
      <c r="AE26" s="26">
        <v>0</v>
      </c>
      <c r="AF26" s="27">
        <v>0</v>
      </c>
      <c r="AG26" s="26">
        <v>0</v>
      </c>
      <c r="AH26" s="38">
        <v>0</v>
      </c>
    </row>
    <row r="27" spans="1:34" x14ac:dyDescent="0.2">
      <c r="A27" s="11">
        <v>1</v>
      </c>
      <c r="B27" s="29" t="s">
        <v>381</v>
      </c>
      <c r="C27" s="26">
        <v>352.55599999999998</v>
      </c>
      <c r="D27" s="27">
        <v>379.63600000000002</v>
      </c>
      <c r="E27" s="26">
        <v>393.82100000000003</v>
      </c>
      <c r="F27" s="27">
        <v>393.774</v>
      </c>
      <c r="G27" s="26">
        <v>400.798</v>
      </c>
      <c r="H27" s="27">
        <v>395.03100000000001</v>
      </c>
      <c r="I27" s="26">
        <v>396.303</v>
      </c>
      <c r="J27" s="27">
        <v>343.315</v>
      </c>
      <c r="K27" s="26">
        <v>200.24199999999999</v>
      </c>
      <c r="L27" s="27">
        <v>194.721</v>
      </c>
      <c r="M27" s="26">
        <v>184.61199999999999</v>
      </c>
      <c r="N27" s="27">
        <v>0</v>
      </c>
      <c r="O27" s="26">
        <v>0</v>
      </c>
      <c r="P27" s="27">
        <v>0</v>
      </c>
      <c r="Q27" s="26">
        <v>0</v>
      </c>
      <c r="R27" s="27">
        <v>0</v>
      </c>
      <c r="S27" s="26">
        <v>0</v>
      </c>
      <c r="T27" s="27">
        <v>0</v>
      </c>
      <c r="U27" s="26">
        <v>0</v>
      </c>
      <c r="V27" s="27">
        <v>0</v>
      </c>
      <c r="W27" s="26">
        <v>0</v>
      </c>
      <c r="X27" s="27">
        <v>0</v>
      </c>
      <c r="Y27" s="26">
        <v>0</v>
      </c>
      <c r="Z27" s="27">
        <v>0</v>
      </c>
      <c r="AA27" s="26">
        <v>0</v>
      </c>
      <c r="AB27" s="27">
        <v>0</v>
      </c>
      <c r="AC27" s="26">
        <v>0</v>
      </c>
      <c r="AD27" s="27">
        <v>0</v>
      </c>
      <c r="AE27" s="26">
        <v>0</v>
      </c>
      <c r="AF27" s="27">
        <v>0</v>
      </c>
      <c r="AG27" s="26">
        <v>0</v>
      </c>
      <c r="AH27" s="38">
        <v>0</v>
      </c>
    </row>
    <row r="28" spans="1:34" x14ac:dyDescent="0.2">
      <c r="A28" s="11">
        <v>1</v>
      </c>
      <c r="B28" s="29" t="s">
        <v>375</v>
      </c>
      <c r="C28" s="26">
        <v>175.03299999999999</v>
      </c>
      <c r="D28" s="27">
        <v>173.88300000000001</v>
      </c>
      <c r="E28" s="26">
        <v>167.703</v>
      </c>
      <c r="F28" s="27">
        <v>147.67099999999999</v>
      </c>
      <c r="G28" s="26">
        <v>124.093</v>
      </c>
      <c r="H28" s="27">
        <v>101.928</v>
      </c>
      <c r="I28" s="26">
        <v>81.013999999999996</v>
      </c>
      <c r="J28" s="27">
        <v>59.850999999999999</v>
      </c>
      <c r="K28" s="26">
        <v>41.179000000000002</v>
      </c>
      <c r="L28" s="27">
        <v>20.36</v>
      </c>
      <c r="M28" s="26">
        <v>5.2290000000000001</v>
      </c>
      <c r="N28" s="27">
        <v>4.71</v>
      </c>
      <c r="O28" s="26">
        <v>3.9550000000000001</v>
      </c>
      <c r="P28" s="27">
        <v>3.6779999999999999</v>
      </c>
      <c r="Q28" s="26">
        <v>2.972</v>
      </c>
      <c r="R28" s="27">
        <v>0</v>
      </c>
      <c r="S28" s="26">
        <v>0</v>
      </c>
      <c r="T28" s="27">
        <v>0</v>
      </c>
      <c r="U28" s="26">
        <v>0</v>
      </c>
      <c r="V28" s="27">
        <v>0</v>
      </c>
      <c r="W28" s="26">
        <v>0</v>
      </c>
      <c r="X28" s="27">
        <v>0</v>
      </c>
      <c r="Y28" s="26">
        <v>0</v>
      </c>
      <c r="Z28" s="27">
        <v>0</v>
      </c>
      <c r="AA28" s="26">
        <v>0</v>
      </c>
      <c r="AB28" s="27">
        <v>0</v>
      </c>
      <c r="AC28" s="26">
        <v>0</v>
      </c>
      <c r="AD28" s="27">
        <v>0</v>
      </c>
      <c r="AE28" s="26">
        <v>0</v>
      </c>
      <c r="AF28" s="27">
        <v>0</v>
      </c>
      <c r="AG28" s="26">
        <v>0</v>
      </c>
      <c r="AH28" s="38">
        <v>0</v>
      </c>
    </row>
    <row r="29" spans="1:34" x14ac:dyDescent="0.2">
      <c r="A29" s="11">
        <v>1</v>
      </c>
      <c r="B29" s="31" t="s">
        <v>382</v>
      </c>
      <c r="C29" s="26">
        <v>147.51599999999999</v>
      </c>
      <c r="D29" s="27">
        <v>147.65799999999999</v>
      </c>
      <c r="E29" s="26">
        <v>144.13900000000001</v>
      </c>
      <c r="F29" s="27">
        <v>127.11</v>
      </c>
      <c r="G29" s="26">
        <v>107.21299999999999</v>
      </c>
      <c r="H29" s="27">
        <v>87.331000000000003</v>
      </c>
      <c r="I29" s="26">
        <v>69.382000000000005</v>
      </c>
      <c r="J29" s="27">
        <v>52.253999999999998</v>
      </c>
      <c r="K29" s="26">
        <v>34.177999999999997</v>
      </c>
      <c r="L29" s="27">
        <v>0</v>
      </c>
      <c r="M29" s="26">
        <v>0</v>
      </c>
      <c r="N29" s="27">
        <v>0</v>
      </c>
      <c r="O29" s="26">
        <v>0</v>
      </c>
      <c r="P29" s="27">
        <v>0</v>
      </c>
      <c r="Q29" s="26">
        <v>0</v>
      </c>
      <c r="R29" s="27">
        <v>0</v>
      </c>
      <c r="S29" s="26">
        <v>0</v>
      </c>
      <c r="T29" s="27">
        <v>0</v>
      </c>
      <c r="U29" s="26">
        <v>0</v>
      </c>
      <c r="V29" s="27">
        <v>0</v>
      </c>
      <c r="W29" s="26">
        <v>0</v>
      </c>
      <c r="X29" s="27">
        <v>0</v>
      </c>
      <c r="Y29" s="26">
        <v>0</v>
      </c>
      <c r="Z29" s="27">
        <v>0</v>
      </c>
      <c r="AA29" s="26">
        <v>0</v>
      </c>
      <c r="AB29" s="27">
        <v>0</v>
      </c>
      <c r="AC29" s="26">
        <v>0</v>
      </c>
      <c r="AD29" s="27">
        <v>0</v>
      </c>
      <c r="AE29" s="26">
        <v>0</v>
      </c>
      <c r="AF29" s="27">
        <v>0</v>
      </c>
      <c r="AG29" s="26">
        <v>0</v>
      </c>
      <c r="AH29" s="38">
        <v>0</v>
      </c>
    </row>
    <row r="30" spans="1:34" ht="22.5" x14ac:dyDescent="0.2">
      <c r="A30" s="11">
        <v>1</v>
      </c>
      <c r="B30" s="31" t="s">
        <v>383</v>
      </c>
      <c r="C30" s="26">
        <v>26.928000000000001</v>
      </c>
      <c r="D30" s="27">
        <v>25.370999999999999</v>
      </c>
      <c r="E30" s="26">
        <v>22.835000000000001</v>
      </c>
      <c r="F30" s="27">
        <v>20.146999999999998</v>
      </c>
      <c r="G30" s="26">
        <v>16.292999999999999</v>
      </c>
      <c r="H30" s="27">
        <v>13.779</v>
      </c>
      <c r="I30" s="26">
        <v>10.843</v>
      </c>
      <c r="J30" s="27">
        <v>6.0049999999999999</v>
      </c>
      <c r="K30" s="26">
        <v>6.3369999999999997</v>
      </c>
      <c r="L30" s="27">
        <v>0</v>
      </c>
      <c r="M30" s="26">
        <v>0</v>
      </c>
      <c r="N30" s="27">
        <v>0</v>
      </c>
      <c r="O30" s="26">
        <v>0</v>
      </c>
      <c r="P30" s="27">
        <v>0</v>
      </c>
      <c r="Q30" s="26">
        <v>0</v>
      </c>
      <c r="R30" s="27">
        <v>0</v>
      </c>
      <c r="S30" s="26">
        <v>0</v>
      </c>
      <c r="T30" s="27">
        <v>0</v>
      </c>
      <c r="U30" s="26">
        <v>0</v>
      </c>
      <c r="V30" s="27">
        <v>0</v>
      </c>
      <c r="W30" s="26">
        <v>0</v>
      </c>
      <c r="X30" s="27">
        <v>0</v>
      </c>
      <c r="Y30" s="26">
        <v>0</v>
      </c>
      <c r="Z30" s="27">
        <v>0</v>
      </c>
      <c r="AA30" s="26">
        <v>0</v>
      </c>
      <c r="AB30" s="27">
        <v>0</v>
      </c>
      <c r="AC30" s="26">
        <v>0</v>
      </c>
      <c r="AD30" s="27">
        <v>0</v>
      </c>
      <c r="AE30" s="26">
        <v>0</v>
      </c>
      <c r="AF30" s="27">
        <v>0</v>
      </c>
      <c r="AG30" s="26">
        <v>0</v>
      </c>
      <c r="AH30" s="38">
        <v>0</v>
      </c>
    </row>
    <row r="31" spans="1:34" x14ac:dyDescent="0.2">
      <c r="A31" s="11"/>
      <c r="B31" s="17" t="s">
        <v>147</v>
      </c>
      <c r="C31" s="18"/>
      <c r="D31" s="19"/>
      <c r="E31" s="18"/>
      <c r="F31" s="19"/>
      <c r="G31" s="18"/>
      <c r="H31" s="19"/>
      <c r="I31" s="18"/>
      <c r="J31" s="19"/>
      <c r="K31" s="18"/>
      <c r="L31" s="19"/>
      <c r="M31" s="18"/>
      <c r="N31" s="19"/>
      <c r="O31" s="18"/>
      <c r="P31" s="19"/>
      <c r="Q31" s="18"/>
      <c r="R31" s="19"/>
      <c r="S31" s="18"/>
      <c r="T31" s="19"/>
      <c r="U31" s="18"/>
      <c r="V31" s="19"/>
      <c r="W31" s="18"/>
      <c r="X31" s="19"/>
      <c r="Y31" s="18"/>
      <c r="Z31" s="19"/>
      <c r="AA31" s="18"/>
      <c r="AB31" s="19"/>
      <c r="AC31" s="18"/>
      <c r="AD31" s="19"/>
      <c r="AE31" s="18"/>
      <c r="AF31" s="19"/>
      <c r="AG31" s="18"/>
      <c r="AH31" s="40"/>
    </row>
    <row r="32" spans="1:34" x14ac:dyDescent="0.2">
      <c r="A32" s="11">
        <v>1</v>
      </c>
      <c r="B32" s="25" t="s">
        <v>384</v>
      </c>
      <c r="C32" s="26">
        <v>642.226</v>
      </c>
      <c r="D32" s="27">
        <v>647.71400000000006</v>
      </c>
      <c r="E32" s="26">
        <v>615.05700000000002</v>
      </c>
      <c r="F32" s="27">
        <v>602.88199999999995</v>
      </c>
      <c r="G32" s="26">
        <v>583.20299999999997</v>
      </c>
      <c r="H32" s="27">
        <v>572.94000000000005</v>
      </c>
      <c r="I32" s="26">
        <v>580.29999999999995</v>
      </c>
      <c r="J32" s="27">
        <v>585.755</v>
      </c>
      <c r="K32" s="26">
        <v>592.76099999999997</v>
      </c>
      <c r="L32" s="27">
        <v>604.46699999999998</v>
      </c>
      <c r="M32" s="26">
        <v>592.26700000000005</v>
      </c>
      <c r="N32" s="27">
        <v>595.66399999999999</v>
      </c>
      <c r="O32" s="26">
        <v>589.52099999999996</v>
      </c>
      <c r="P32" s="27">
        <v>579.14099999999996</v>
      </c>
      <c r="Q32" s="26">
        <v>572.101</v>
      </c>
      <c r="R32" s="27">
        <v>562.529</v>
      </c>
      <c r="S32" s="26">
        <v>545.94299999999998</v>
      </c>
      <c r="T32" s="27">
        <v>535.68700000000001</v>
      </c>
      <c r="U32" s="26">
        <v>505.74900000000002</v>
      </c>
      <c r="V32" s="27">
        <v>454.27600000000001</v>
      </c>
      <c r="W32" s="26">
        <v>404.24799999999999</v>
      </c>
      <c r="X32" s="27">
        <v>354.69900000000001</v>
      </c>
      <c r="Y32" s="26">
        <v>288.85700000000003</v>
      </c>
      <c r="Z32" s="27">
        <v>243.43799999999999</v>
      </c>
      <c r="AA32" s="26">
        <v>229.893</v>
      </c>
      <c r="AB32" s="27">
        <v>211.51599999999999</v>
      </c>
      <c r="AC32" s="26">
        <v>179.87299999999999</v>
      </c>
      <c r="AD32" s="27">
        <v>156.36199999999999</v>
      </c>
      <c r="AE32" s="26">
        <v>128.245</v>
      </c>
      <c r="AF32" s="27">
        <v>112.04900000000001</v>
      </c>
      <c r="AG32" s="26">
        <v>91.68</v>
      </c>
      <c r="AH32" s="38">
        <v>56.252000000000002</v>
      </c>
    </row>
    <row r="33" spans="1:34" x14ac:dyDescent="0.2">
      <c r="A33" s="11">
        <v>1</v>
      </c>
      <c r="B33" s="29" t="s">
        <v>372</v>
      </c>
      <c r="C33" s="26">
        <v>0.93600000000000005</v>
      </c>
      <c r="D33" s="27">
        <v>1.0169999999999999</v>
      </c>
      <c r="E33" s="26">
        <v>1.3620000000000001</v>
      </c>
      <c r="F33" s="27">
        <v>3.609</v>
      </c>
      <c r="G33" s="26">
        <v>3.6829999999999998</v>
      </c>
      <c r="H33" s="27">
        <v>3.847</v>
      </c>
      <c r="I33" s="26">
        <v>6.76</v>
      </c>
      <c r="J33" s="27">
        <v>30.739000000000001</v>
      </c>
      <c r="K33" s="26">
        <v>36.048000000000002</v>
      </c>
      <c r="L33" s="27">
        <v>56.408000000000001</v>
      </c>
      <c r="M33" s="26">
        <v>87.174000000000007</v>
      </c>
      <c r="N33" s="27">
        <v>93.183999999999997</v>
      </c>
      <c r="O33" s="26">
        <v>104.23</v>
      </c>
      <c r="P33" s="27">
        <v>111.76</v>
      </c>
      <c r="Q33" s="26">
        <v>129.82</v>
      </c>
      <c r="R33" s="27">
        <v>128.149</v>
      </c>
      <c r="S33" s="26">
        <v>170.55799999999999</v>
      </c>
      <c r="T33" s="27">
        <v>148.84299999999999</v>
      </c>
      <c r="U33" s="26">
        <v>0</v>
      </c>
      <c r="V33" s="27">
        <v>0</v>
      </c>
      <c r="W33" s="26">
        <v>0</v>
      </c>
      <c r="X33" s="27">
        <v>0</v>
      </c>
      <c r="Y33" s="26">
        <v>0</v>
      </c>
      <c r="Z33" s="27">
        <v>0</v>
      </c>
      <c r="AA33" s="26">
        <v>0</v>
      </c>
      <c r="AB33" s="27">
        <v>0</v>
      </c>
      <c r="AC33" s="26">
        <v>0</v>
      </c>
      <c r="AD33" s="27">
        <v>0</v>
      </c>
      <c r="AE33" s="26">
        <v>0</v>
      </c>
      <c r="AF33" s="27">
        <v>0</v>
      </c>
      <c r="AG33" s="26">
        <v>0</v>
      </c>
      <c r="AH33" s="38">
        <v>0</v>
      </c>
    </row>
    <row r="34" spans="1:34" x14ac:dyDescent="0.2">
      <c r="A34" s="11">
        <v>1</v>
      </c>
      <c r="B34" s="29" t="s">
        <v>373</v>
      </c>
      <c r="C34" s="26">
        <v>6.7610000000000001</v>
      </c>
      <c r="D34" s="27">
        <v>8.109</v>
      </c>
      <c r="E34" s="26">
        <v>9.1869999999999994</v>
      </c>
      <c r="F34" s="27">
        <v>14.323</v>
      </c>
      <c r="G34" s="26">
        <v>16.443000000000001</v>
      </c>
      <c r="H34" s="27">
        <v>18.129000000000001</v>
      </c>
      <c r="I34" s="26">
        <v>27.596</v>
      </c>
      <c r="J34" s="27">
        <v>51.113</v>
      </c>
      <c r="K34" s="26">
        <v>65.703000000000003</v>
      </c>
      <c r="L34" s="27">
        <v>88.525000000000006</v>
      </c>
      <c r="M34" s="26">
        <v>162.62700000000001</v>
      </c>
      <c r="N34" s="27">
        <v>204.54900000000001</v>
      </c>
      <c r="O34" s="26">
        <v>203.02</v>
      </c>
      <c r="P34" s="27">
        <v>205.292</v>
      </c>
      <c r="Q34" s="26">
        <v>224.721</v>
      </c>
      <c r="R34" s="27">
        <v>334.40300000000002</v>
      </c>
      <c r="S34" s="26">
        <v>291.22199999999998</v>
      </c>
      <c r="T34" s="27">
        <v>310.62700000000001</v>
      </c>
      <c r="U34" s="26">
        <v>0</v>
      </c>
      <c r="V34" s="27">
        <v>0</v>
      </c>
      <c r="W34" s="26">
        <v>0</v>
      </c>
      <c r="X34" s="27">
        <v>0</v>
      </c>
      <c r="Y34" s="26">
        <v>0</v>
      </c>
      <c r="Z34" s="27">
        <v>0</v>
      </c>
      <c r="AA34" s="26">
        <v>0</v>
      </c>
      <c r="AB34" s="27">
        <v>0</v>
      </c>
      <c r="AC34" s="26">
        <v>0</v>
      </c>
      <c r="AD34" s="27">
        <v>0</v>
      </c>
      <c r="AE34" s="26">
        <v>0</v>
      </c>
      <c r="AF34" s="27">
        <v>0</v>
      </c>
      <c r="AG34" s="26">
        <v>0</v>
      </c>
      <c r="AH34" s="38">
        <v>0</v>
      </c>
    </row>
    <row r="35" spans="1:34" x14ac:dyDescent="0.2">
      <c r="A35" s="11">
        <v>1</v>
      </c>
      <c r="B35" s="29" t="s">
        <v>374</v>
      </c>
      <c r="C35" s="26">
        <v>43.521999999999998</v>
      </c>
      <c r="D35" s="27">
        <v>56.89</v>
      </c>
      <c r="E35" s="26">
        <v>24.885000000000002</v>
      </c>
      <c r="F35" s="27">
        <v>91.037999999999997</v>
      </c>
      <c r="G35" s="26">
        <v>288.42399999999998</v>
      </c>
      <c r="H35" s="27">
        <v>332.29500000000002</v>
      </c>
      <c r="I35" s="26">
        <v>373.27199999999999</v>
      </c>
      <c r="J35" s="27">
        <v>369.67399999999998</v>
      </c>
      <c r="K35" s="26">
        <v>379.88299999999998</v>
      </c>
      <c r="L35" s="27">
        <v>365.52300000000002</v>
      </c>
      <c r="M35" s="26">
        <v>274.51900000000001</v>
      </c>
      <c r="N35" s="27">
        <v>249.001</v>
      </c>
      <c r="O35" s="26">
        <v>245.33600000000001</v>
      </c>
      <c r="P35" s="27">
        <v>235.74600000000001</v>
      </c>
      <c r="Q35" s="26">
        <v>203.43</v>
      </c>
      <c r="R35" s="27">
        <v>99.977000000000004</v>
      </c>
      <c r="S35" s="26">
        <v>84.162999999999997</v>
      </c>
      <c r="T35" s="27">
        <v>76.216999999999999</v>
      </c>
      <c r="U35" s="26">
        <v>0</v>
      </c>
      <c r="V35" s="27">
        <v>0</v>
      </c>
      <c r="W35" s="26">
        <v>0</v>
      </c>
      <c r="X35" s="27">
        <v>0</v>
      </c>
      <c r="Y35" s="26">
        <v>0</v>
      </c>
      <c r="Z35" s="27">
        <v>0</v>
      </c>
      <c r="AA35" s="26">
        <v>0</v>
      </c>
      <c r="AB35" s="27">
        <v>0</v>
      </c>
      <c r="AC35" s="26">
        <v>0</v>
      </c>
      <c r="AD35" s="27">
        <v>0</v>
      </c>
      <c r="AE35" s="26">
        <v>0</v>
      </c>
      <c r="AF35" s="27">
        <v>0</v>
      </c>
      <c r="AG35" s="26">
        <v>0</v>
      </c>
      <c r="AH35" s="38">
        <v>0</v>
      </c>
    </row>
    <row r="36" spans="1:34" x14ac:dyDescent="0.2">
      <c r="A36" s="11">
        <v>1</v>
      </c>
      <c r="B36" s="29" t="s">
        <v>375</v>
      </c>
      <c r="C36" s="26">
        <v>220.179</v>
      </c>
      <c r="D36" s="27">
        <v>244.14500000000001</v>
      </c>
      <c r="E36" s="26">
        <v>294.52999999999997</v>
      </c>
      <c r="F36" s="27">
        <v>248.583</v>
      </c>
      <c r="G36" s="26">
        <v>77.36</v>
      </c>
      <c r="H36" s="27">
        <v>48.545000000000002</v>
      </c>
      <c r="I36" s="26">
        <v>26.573</v>
      </c>
      <c r="J36" s="27">
        <v>7.38</v>
      </c>
      <c r="K36" s="26">
        <v>1.8360000000000001</v>
      </c>
      <c r="L36" s="27">
        <v>2.2810000000000001</v>
      </c>
      <c r="M36" s="26">
        <v>2.8380000000000001</v>
      </c>
      <c r="N36" s="27">
        <v>4.7389999999999999</v>
      </c>
      <c r="O36" s="26">
        <v>8.1590000000000007</v>
      </c>
      <c r="P36" s="27">
        <v>26.343</v>
      </c>
      <c r="Q36" s="26">
        <v>14.13</v>
      </c>
      <c r="R36" s="27">
        <v>0</v>
      </c>
      <c r="S36" s="26">
        <v>0</v>
      </c>
      <c r="T36" s="27">
        <v>0</v>
      </c>
      <c r="U36" s="26">
        <v>0</v>
      </c>
      <c r="V36" s="27">
        <v>0</v>
      </c>
      <c r="W36" s="26">
        <v>0</v>
      </c>
      <c r="X36" s="27">
        <v>0</v>
      </c>
      <c r="Y36" s="26">
        <v>0</v>
      </c>
      <c r="Z36" s="27">
        <v>0</v>
      </c>
      <c r="AA36" s="26">
        <v>0</v>
      </c>
      <c r="AB36" s="27">
        <v>0</v>
      </c>
      <c r="AC36" s="26">
        <v>0</v>
      </c>
      <c r="AD36" s="27">
        <v>0</v>
      </c>
      <c r="AE36" s="26">
        <v>0</v>
      </c>
      <c r="AF36" s="27">
        <v>0</v>
      </c>
      <c r="AG36" s="26">
        <v>0</v>
      </c>
      <c r="AH36" s="38">
        <v>0</v>
      </c>
    </row>
    <row r="37" spans="1:34" x14ac:dyDescent="0.2">
      <c r="A37" s="11">
        <v>1</v>
      </c>
      <c r="B37" s="29" t="s">
        <v>385</v>
      </c>
      <c r="C37" s="26">
        <v>242.76900000000001</v>
      </c>
      <c r="D37" s="27">
        <v>222.126</v>
      </c>
      <c r="E37" s="26">
        <v>0</v>
      </c>
      <c r="F37" s="27">
        <v>0</v>
      </c>
      <c r="G37" s="26">
        <v>0</v>
      </c>
      <c r="H37" s="27">
        <v>0</v>
      </c>
      <c r="I37" s="26">
        <v>0</v>
      </c>
      <c r="J37" s="27">
        <v>0</v>
      </c>
      <c r="K37" s="26">
        <v>0</v>
      </c>
      <c r="L37" s="27">
        <v>0</v>
      </c>
      <c r="M37" s="26">
        <v>0</v>
      </c>
      <c r="N37" s="27">
        <v>0</v>
      </c>
      <c r="O37" s="26">
        <v>0</v>
      </c>
      <c r="P37" s="27">
        <v>0</v>
      </c>
      <c r="Q37" s="26">
        <v>0</v>
      </c>
      <c r="R37" s="27">
        <v>0</v>
      </c>
      <c r="S37" s="26">
        <v>0</v>
      </c>
      <c r="T37" s="27">
        <v>0</v>
      </c>
      <c r="U37" s="26">
        <v>0</v>
      </c>
      <c r="V37" s="27">
        <v>0</v>
      </c>
      <c r="W37" s="26">
        <v>0</v>
      </c>
      <c r="X37" s="27">
        <v>0</v>
      </c>
      <c r="Y37" s="26">
        <v>0</v>
      </c>
      <c r="Z37" s="27">
        <v>0</v>
      </c>
      <c r="AA37" s="26">
        <v>0</v>
      </c>
      <c r="AB37" s="27">
        <v>0</v>
      </c>
      <c r="AC37" s="26">
        <v>0</v>
      </c>
      <c r="AD37" s="27">
        <v>0</v>
      </c>
      <c r="AE37" s="26">
        <v>0</v>
      </c>
      <c r="AF37" s="27">
        <v>0</v>
      </c>
      <c r="AG37" s="26">
        <v>0</v>
      </c>
      <c r="AH37" s="38">
        <v>0</v>
      </c>
    </row>
    <row r="38" spans="1:34" x14ac:dyDescent="0.2">
      <c r="A38" s="11">
        <v>1</v>
      </c>
      <c r="B38" s="29" t="s">
        <v>386</v>
      </c>
      <c r="C38" s="26">
        <v>97.251999999999995</v>
      </c>
      <c r="D38" s="27">
        <v>85.55</v>
      </c>
      <c r="E38" s="26">
        <v>0</v>
      </c>
      <c r="F38" s="27">
        <v>0</v>
      </c>
      <c r="G38" s="26">
        <v>0</v>
      </c>
      <c r="H38" s="27">
        <v>0</v>
      </c>
      <c r="I38" s="26">
        <v>0</v>
      </c>
      <c r="J38" s="27">
        <v>0</v>
      </c>
      <c r="K38" s="26">
        <v>0</v>
      </c>
      <c r="L38" s="27">
        <v>0</v>
      </c>
      <c r="M38" s="26">
        <v>0</v>
      </c>
      <c r="N38" s="27">
        <v>0</v>
      </c>
      <c r="O38" s="26">
        <v>0</v>
      </c>
      <c r="P38" s="27">
        <v>0</v>
      </c>
      <c r="Q38" s="26">
        <v>0</v>
      </c>
      <c r="R38" s="27">
        <v>0</v>
      </c>
      <c r="S38" s="26">
        <v>0</v>
      </c>
      <c r="T38" s="27">
        <v>0</v>
      </c>
      <c r="U38" s="26">
        <v>0</v>
      </c>
      <c r="V38" s="27">
        <v>0</v>
      </c>
      <c r="W38" s="26">
        <v>0</v>
      </c>
      <c r="X38" s="27">
        <v>0</v>
      </c>
      <c r="Y38" s="26">
        <v>0</v>
      </c>
      <c r="Z38" s="27">
        <v>0</v>
      </c>
      <c r="AA38" s="26">
        <v>0</v>
      </c>
      <c r="AB38" s="27">
        <v>0</v>
      </c>
      <c r="AC38" s="26">
        <v>0</v>
      </c>
      <c r="AD38" s="27">
        <v>0</v>
      </c>
      <c r="AE38" s="26">
        <v>0</v>
      </c>
      <c r="AF38" s="27">
        <v>0</v>
      </c>
      <c r="AG38" s="26">
        <v>0</v>
      </c>
      <c r="AH38" s="38">
        <v>0</v>
      </c>
    </row>
    <row r="39" spans="1:34" x14ac:dyDescent="0.2">
      <c r="A39" s="11">
        <v>1</v>
      </c>
      <c r="B39" s="29" t="s">
        <v>387</v>
      </c>
      <c r="C39" s="26">
        <v>30.806999999999999</v>
      </c>
      <c r="D39" s="27">
        <v>29.876999999999999</v>
      </c>
      <c r="E39" s="26">
        <v>0</v>
      </c>
      <c r="F39" s="27">
        <v>0</v>
      </c>
      <c r="G39" s="26">
        <v>0</v>
      </c>
      <c r="H39" s="27">
        <v>0</v>
      </c>
      <c r="I39" s="26">
        <v>0</v>
      </c>
      <c r="J39" s="27">
        <v>0</v>
      </c>
      <c r="K39" s="26">
        <v>0</v>
      </c>
      <c r="L39" s="27">
        <v>0</v>
      </c>
      <c r="M39" s="26">
        <v>0</v>
      </c>
      <c r="N39" s="27">
        <v>0</v>
      </c>
      <c r="O39" s="26">
        <v>0</v>
      </c>
      <c r="P39" s="27">
        <v>0</v>
      </c>
      <c r="Q39" s="26">
        <v>0</v>
      </c>
      <c r="R39" s="27">
        <v>0</v>
      </c>
      <c r="S39" s="26">
        <v>0</v>
      </c>
      <c r="T39" s="27">
        <v>0</v>
      </c>
      <c r="U39" s="26">
        <v>0</v>
      </c>
      <c r="V39" s="27">
        <v>0</v>
      </c>
      <c r="W39" s="26">
        <v>0</v>
      </c>
      <c r="X39" s="27">
        <v>0</v>
      </c>
      <c r="Y39" s="26">
        <v>0</v>
      </c>
      <c r="Z39" s="27">
        <v>0</v>
      </c>
      <c r="AA39" s="26">
        <v>0</v>
      </c>
      <c r="AB39" s="27">
        <v>0</v>
      </c>
      <c r="AC39" s="26">
        <v>0</v>
      </c>
      <c r="AD39" s="27">
        <v>0</v>
      </c>
      <c r="AE39" s="26">
        <v>0</v>
      </c>
      <c r="AF39" s="27">
        <v>0</v>
      </c>
      <c r="AG39" s="26">
        <v>0</v>
      </c>
      <c r="AH39" s="38">
        <v>0</v>
      </c>
    </row>
    <row r="40" spans="1:34" x14ac:dyDescent="0.2">
      <c r="A40" s="11">
        <v>1</v>
      </c>
      <c r="B40" s="29" t="s">
        <v>388</v>
      </c>
      <c r="C40" s="26">
        <v>0</v>
      </c>
      <c r="D40" s="27">
        <v>0</v>
      </c>
      <c r="E40" s="26">
        <v>285.09300000000002</v>
      </c>
      <c r="F40" s="27">
        <v>245.32900000000001</v>
      </c>
      <c r="G40" s="26">
        <v>197.29300000000001</v>
      </c>
      <c r="H40" s="27">
        <v>170.124</v>
      </c>
      <c r="I40" s="26">
        <v>146.09899999999999</v>
      </c>
      <c r="J40" s="27">
        <v>126.849</v>
      </c>
      <c r="K40" s="26">
        <v>109.291</v>
      </c>
      <c r="L40" s="27">
        <v>91.73</v>
      </c>
      <c r="M40" s="26">
        <v>65.108999999999995</v>
      </c>
      <c r="N40" s="27">
        <v>44.191000000000003</v>
      </c>
      <c r="O40" s="26">
        <v>28.776</v>
      </c>
      <c r="P40" s="27">
        <v>0</v>
      </c>
      <c r="Q40" s="26">
        <v>0</v>
      </c>
      <c r="R40" s="27">
        <v>0</v>
      </c>
      <c r="S40" s="26">
        <v>0</v>
      </c>
      <c r="T40" s="27">
        <v>0</v>
      </c>
      <c r="U40" s="26">
        <v>0</v>
      </c>
      <c r="V40" s="27">
        <v>0</v>
      </c>
      <c r="W40" s="26">
        <v>0</v>
      </c>
      <c r="X40" s="27">
        <v>0</v>
      </c>
      <c r="Y40" s="26">
        <v>0</v>
      </c>
      <c r="Z40" s="27">
        <v>0</v>
      </c>
      <c r="AA40" s="26">
        <v>0</v>
      </c>
      <c r="AB40" s="27">
        <v>0</v>
      </c>
      <c r="AC40" s="26">
        <v>0</v>
      </c>
      <c r="AD40" s="27">
        <v>0</v>
      </c>
      <c r="AE40" s="26">
        <v>0</v>
      </c>
      <c r="AF40" s="27">
        <v>0</v>
      </c>
      <c r="AG40" s="26">
        <v>0</v>
      </c>
      <c r="AH40" s="38">
        <v>0</v>
      </c>
    </row>
    <row r="41" spans="1:34" x14ac:dyDescent="0.2">
      <c r="A41" s="11"/>
      <c r="B41" s="17" t="s">
        <v>147</v>
      </c>
      <c r="C41" s="18"/>
      <c r="D41" s="19"/>
      <c r="E41" s="18"/>
      <c r="F41" s="19"/>
      <c r="G41" s="18"/>
      <c r="H41" s="19"/>
      <c r="I41" s="18"/>
      <c r="J41" s="19"/>
      <c r="K41" s="18"/>
      <c r="L41" s="19"/>
      <c r="M41" s="18"/>
      <c r="N41" s="19"/>
      <c r="O41" s="18"/>
      <c r="P41" s="19"/>
      <c r="Q41" s="18"/>
      <c r="R41" s="19"/>
      <c r="S41" s="18"/>
      <c r="T41" s="19"/>
      <c r="U41" s="18"/>
      <c r="V41" s="19"/>
      <c r="W41" s="18"/>
      <c r="X41" s="19"/>
      <c r="Y41" s="18"/>
      <c r="Z41" s="19"/>
      <c r="AA41" s="18"/>
      <c r="AB41" s="19"/>
      <c r="AC41" s="18"/>
      <c r="AD41" s="19"/>
      <c r="AE41" s="18"/>
      <c r="AF41" s="19"/>
      <c r="AG41" s="18"/>
      <c r="AH41" s="40"/>
    </row>
    <row r="42" spans="1:34" x14ac:dyDescent="0.2">
      <c r="A42" s="11">
        <v>1</v>
      </c>
      <c r="B42" s="25" t="s">
        <v>389</v>
      </c>
      <c r="C42" s="26">
        <v>1797.7159999999999</v>
      </c>
      <c r="D42" s="27">
        <v>1711.0139999999999</v>
      </c>
      <c r="E42" s="26">
        <v>1535.433</v>
      </c>
      <c r="F42" s="27">
        <v>1439.124</v>
      </c>
      <c r="G42" s="26">
        <v>1303.182</v>
      </c>
      <c r="H42" s="27">
        <v>1222.319</v>
      </c>
      <c r="I42" s="26">
        <v>1103.3910000000001</v>
      </c>
      <c r="J42" s="27">
        <v>1034.2809999999999</v>
      </c>
      <c r="K42" s="26">
        <v>952.80399999999997</v>
      </c>
      <c r="L42" s="27">
        <v>890.93399999999997</v>
      </c>
      <c r="M42" s="26">
        <v>851.01400000000001</v>
      </c>
      <c r="N42" s="27">
        <v>793.61500000000001</v>
      </c>
      <c r="O42" s="26">
        <v>724.68200000000002</v>
      </c>
      <c r="P42" s="27">
        <v>687.40300000000002</v>
      </c>
      <c r="Q42" s="26">
        <v>631.44100000000003</v>
      </c>
      <c r="R42" s="27">
        <v>589.78700000000003</v>
      </c>
      <c r="S42" s="26">
        <v>511.74799999999999</v>
      </c>
      <c r="T42" s="27">
        <v>509.113</v>
      </c>
      <c r="U42" s="26">
        <v>451.88</v>
      </c>
      <c r="V42" s="27">
        <v>389.56900000000002</v>
      </c>
      <c r="W42" s="26">
        <v>347.61500000000001</v>
      </c>
      <c r="X42" s="27">
        <v>302.19099999999997</v>
      </c>
      <c r="Y42" s="26">
        <v>273.43599999999998</v>
      </c>
      <c r="Z42" s="27">
        <v>241.089</v>
      </c>
      <c r="AA42" s="26">
        <v>215.31100000000001</v>
      </c>
      <c r="AB42" s="27">
        <v>194.78200000000001</v>
      </c>
      <c r="AC42" s="26">
        <v>167.184</v>
      </c>
      <c r="AD42" s="27">
        <v>133.77699999999999</v>
      </c>
      <c r="AE42" s="26">
        <v>0</v>
      </c>
      <c r="AF42" s="27">
        <v>0</v>
      </c>
      <c r="AG42" s="26">
        <v>0</v>
      </c>
      <c r="AH42" s="38">
        <v>0</v>
      </c>
    </row>
    <row r="43" spans="1:34" x14ac:dyDescent="0.2">
      <c r="A43" s="11">
        <v>1</v>
      </c>
      <c r="B43" s="29" t="s">
        <v>372</v>
      </c>
      <c r="C43" s="26">
        <v>6.391</v>
      </c>
      <c r="D43" s="27">
        <v>6.8319999999999999</v>
      </c>
      <c r="E43" s="26">
        <v>6.93</v>
      </c>
      <c r="F43" s="27">
        <v>8.1270000000000007</v>
      </c>
      <c r="G43" s="26">
        <v>10.052</v>
      </c>
      <c r="H43" s="27">
        <v>10.569000000000001</v>
      </c>
      <c r="I43" s="26">
        <v>11.331</v>
      </c>
      <c r="J43" s="27">
        <v>12.121</v>
      </c>
      <c r="K43" s="26">
        <v>17.003</v>
      </c>
      <c r="L43" s="27">
        <v>19.867999999999999</v>
      </c>
      <c r="M43" s="26">
        <v>19.859000000000002</v>
      </c>
      <c r="N43" s="27">
        <v>20.071000000000002</v>
      </c>
      <c r="O43" s="26">
        <v>20.478999999999999</v>
      </c>
      <c r="P43" s="27">
        <v>17.521999999999998</v>
      </c>
      <c r="Q43" s="26">
        <v>19.646999999999998</v>
      </c>
      <c r="R43" s="27">
        <v>19.286000000000001</v>
      </c>
      <c r="S43" s="26">
        <v>15.055999999999999</v>
      </c>
      <c r="T43" s="27">
        <v>14.116</v>
      </c>
      <c r="U43" s="26">
        <v>0</v>
      </c>
      <c r="V43" s="27">
        <v>0</v>
      </c>
      <c r="W43" s="26">
        <v>0</v>
      </c>
      <c r="X43" s="27">
        <v>0</v>
      </c>
      <c r="Y43" s="26">
        <v>0</v>
      </c>
      <c r="Z43" s="27">
        <v>0</v>
      </c>
      <c r="AA43" s="26">
        <v>0</v>
      </c>
      <c r="AB43" s="27">
        <v>0</v>
      </c>
      <c r="AC43" s="26">
        <v>0</v>
      </c>
      <c r="AD43" s="27">
        <v>0</v>
      </c>
      <c r="AE43" s="26">
        <v>0</v>
      </c>
      <c r="AF43" s="27">
        <v>0</v>
      </c>
      <c r="AG43" s="26">
        <v>0</v>
      </c>
      <c r="AH43" s="38">
        <v>0</v>
      </c>
    </row>
    <row r="44" spans="1:34" x14ac:dyDescent="0.2">
      <c r="A44" s="11">
        <v>1</v>
      </c>
      <c r="B44" s="29" t="s">
        <v>373</v>
      </c>
      <c r="C44" s="26">
        <v>20.852</v>
      </c>
      <c r="D44" s="27">
        <v>21.169</v>
      </c>
      <c r="E44" s="26">
        <v>19.308</v>
      </c>
      <c r="F44" s="27">
        <v>20.329999999999998</v>
      </c>
      <c r="G44" s="26">
        <v>23.663</v>
      </c>
      <c r="H44" s="27">
        <v>22.181999999999999</v>
      </c>
      <c r="I44" s="26">
        <v>33.555999999999997</v>
      </c>
      <c r="J44" s="27">
        <v>25.349</v>
      </c>
      <c r="K44" s="26">
        <v>44.493000000000002</v>
      </c>
      <c r="L44" s="27">
        <v>44.954000000000001</v>
      </c>
      <c r="M44" s="26">
        <v>68.578999999999994</v>
      </c>
      <c r="N44" s="27">
        <v>56.695</v>
      </c>
      <c r="O44" s="26">
        <v>34.869</v>
      </c>
      <c r="P44" s="27">
        <v>25.771999999999998</v>
      </c>
      <c r="Q44" s="26">
        <v>53.548000000000002</v>
      </c>
      <c r="R44" s="27">
        <v>50.365000000000002</v>
      </c>
      <c r="S44" s="26">
        <v>40.344000000000001</v>
      </c>
      <c r="T44" s="27">
        <v>62.712000000000003</v>
      </c>
      <c r="U44" s="26">
        <v>0</v>
      </c>
      <c r="V44" s="27">
        <v>0</v>
      </c>
      <c r="W44" s="26">
        <v>0</v>
      </c>
      <c r="X44" s="27">
        <v>0</v>
      </c>
      <c r="Y44" s="26">
        <v>0</v>
      </c>
      <c r="Z44" s="27">
        <v>0</v>
      </c>
      <c r="AA44" s="26">
        <v>0</v>
      </c>
      <c r="AB44" s="27">
        <v>0</v>
      </c>
      <c r="AC44" s="26">
        <v>0</v>
      </c>
      <c r="AD44" s="27">
        <v>0</v>
      </c>
      <c r="AE44" s="26">
        <v>0</v>
      </c>
      <c r="AF44" s="27">
        <v>0</v>
      </c>
      <c r="AG44" s="26">
        <v>0</v>
      </c>
      <c r="AH44" s="38">
        <v>0</v>
      </c>
    </row>
    <row r="45" spans="1:34" x14ac:dyDescent="0.2">
      <c r="A45" s="11">
        <v>1</v>
      </c>
      <c r="B45" s="29" t="s">
        <v>374</v>
      </c>
      <c r="C45" s="26">
        <v>341.93</v>
      </c>
      <c r="D45" s="27">
        <v>354.80399999999997</v>
      </c>
      <c r="E45" s="26">
        <v>353.84100000000001</v>
      </c>
      <c r="F45" s="27">
        <v>336.23599999999999</v>
      </c>
      <c r="G45" s="26">
        <v>348.19</v>
      </c>
      <c r="H45" s="27">
        <v>334.20499999999998</v>
      </c>
      <c r="I45" s="26">
        <v>324.97500000000002</v>
      </c>
      <c r="J45" s="27">
        <v>315.315</v>
      </c>
      <c r="K45" s="26">
        <v>338.68200000000002</v>
      </c>
      <c r="L45" s="27">
        <v>329.83600000000001</v>
      </c>
      <c r="M45" s="26">
        <v>298.49</v>
      </c>
      <c r="N45" s="27">
        <v>296.50599999999997</v>
      </c>
      <c r="O45" s="26">
        <v>292.29000000000002</v>
      </c>
      <c r="P45" s="27">
        <v>286.488</v>
      </c>
      <c r="Q45" s="26">
        <v>242.029</v>
      </c>
      <c r="R45" s="27">
        <v>520.13599999999997</v>
      </c>
      <c r="S45" s="26">
        <v>456.34800000000001</v>
      </c>
      <c r="T45" s="27">
        <v>432.28500000000003</v>
      </c>
      <c r="U45" s="26">
        <v>0</v>
      </c>
      <c r="V45" s="27">
        <v>0</v>
      </c>
      <c r="W45" s="26">
        <v>0</v>
      </c>
      <c r="X45" s="27">
        <v>0</v>
      </c>
      <c r="Y45" s="26">
        <v>0</v>
      </c>
      <c r="Z45" s="27">
        <v>0</v>
      </c>
      <c r="AA45" s="26">
        <v>0</v>
      </c>
      <c r="AB45" s="27">
        <v>0</v>
      </c>
      <c r="AC45" s="26">
        <v>0</v>
      </c>
      <c r="AD45" s="27">
        <v>0</v>
      </c>
      <c r="AE45" s="26">
        <v>0</v>
      </c>
      <c r="AF45" s="27">
        <v>0</v>
      </c>
      <c r="AG45" s="26">
        <v>0</v>
      </c>
      <c r="AH45" s="38">
        <v>0</v>
      </c>
    </row>
    <row r="46" spans="1:34" x14ac:dyDescent="0.2">
      <c r="A46" s="11">
        <v>1</v>
      </c>
      <c r="B46" s="29" t="s">
        <v>375</v>
      </c>
      <c r="C46" s="26">
        <v>64.203000000000003</v>
      </c>
      <c r="D46" s="27">
        <v>60.38</v>
      </c>
      <c r="E46" s="26">
        <v>60.006</v>
      </c>
      <c r="F46" s="27">
        <v>61.521000000000001</v>
      </c>
      <c r="G46" s="26">
        <v>44.917999999999999</v>
      </c>
      <c r="H46" s="27">
        <v>49.573999999999998</v>
      </c>
      <c r="I46" s="26">
        <v>41.54</v>
      </c>
      <c r="J46" s="27">
        <v>55.058999999999997</v>
      </c>
      <c r="K46" s="26">
        <v>49.149000000000001</v>
      </c>
      <c r="L46" s="27">
        <v>53.835000000000001</v>
      </c>
      <c r="M46" s="26">
        <v>49.886000000000003</v>
      </c>
      <c r="N46" s="27">
        <v>48.279000000000003</v>
      </c>
      <c r="O46" s="26">
        <v>54.859000000000002</v>
      </c>
      <c r="P46" s="27">
        <v>357.62099999999998</v>
      </c>
      <c r="Q46" s="26">
        <v>315.48099999999999</v>
      </c>
      <c r="R46" s="27">
        <v>0</v>
      </c>
      <c r="S46" s="26">
        <v>0</v>
      </c>
      <c r="T46" s="27">
        <v>0</v>
      </c>
      <c r="U46" s="26">
        <v>0</v>
      </c>
      <c r="V46" s="27">
        <v>0</v>
      </c>
      <c r="W46" s="26">
        <v>0</v>
      </c>
      <c r="X46" s="27">
        <v>0</v>
      </c>
      <c r="Y46" s="26">
        <v>0</v>
      </c>
      <c r="Z46" s="27">
        <v>0</v>
      </c>
      <c r="AA46" s="26">
        <v>0</v>
      </c>
      <c r="AB46" s="27">
        <v>0</v>
      </c>
      <c r="AC46" s="26">
        <v>0</v>
      </c>
      <c r="AD46" s="27">
        <v>0</v>
      </c>
      <c r="AE46" s="26">
        <v>0</v>
      </c>
      <c r="AF46" s="27">
        <v>0</v>
      </c>
      <c r="AG46" s="26">
        <v>0</v>
      </c>
      <c r="AH46" s="38">
        <v>0</v>
      </c>
    </row>
    <row r="47" spans="1:34" x14ac:dyDescent="0.2">
      <c r="A47" s="11">
        <v>1</v>
      </c>
      <c r="B47" s="29" t="s">
        <v>376</v>
      </c>
      <c r="C47" s="26">
        <v>0</v>
      </c>
      <c r="D47" s="27">
        <v>0</v>
      </c>
      <c r="E47" s="26">
        <v>1075.6980000000001</v>
      </c>
      <c r="F47" s="27">
        <v>994.62699999999995</v>
      </c>
      <c r="G47" s="26">
        <v>862.44299999999998</v>
      </c>
      <c r="H47" s="27">
        <v>791.78</v>
      </c>
      <c r="I47" s="26">
        <v>690.976</v>
      </c>
      <c r="J47" s="27">
        <v>625.45500000000004</v>
      </c>
      <c r="K47" s="26">
        <v>503.47699999999998</v>
      </c>
      <c r="L47" s="27">
        <v>442.44099999999997</v>
      </c>
      <c r="M47" s="26">
        <v>414.2</v>
      </c>
      <c r="N47" s="27">
        <v>372.06400000000002</v>
      </c>
      <c r="O47" s="26">
        <v>322.185</v>
      </c>
      <c r="P47" s="27">
        <v>0</v>
      </c>
      <c r="Q47" s="26">
        <v>0</v>
      </c>
      <c r="R47" s="27">
        <v>0</v>
      </c>
      <c r="S47" s="26">
        <v>0</v>
      </c>
      <c r="T47" s="27">
        <v>0</v>
      </c>
      <c r="U47" s="26">
        <v>0</v>
      </c>
      <c r="V47" s="27">
        <v>0</v>
      </c>
      <c r="W47" s="26">
        <v>0</v>
      </c>
      <c r="X47" s="27">
        <v>0</v>
      </c>
      <c r="Y47" s="26">
        <v>0</v>
      </c>
      <c r="Z47" s="27">
        <v>0</v>
      </c>
      <c r="AA47" s="26">
        <v>0</v>
      </c>
      <c r="AB47" s="27">
        <v>0</v>
      </c>
      <c r="AC47" s="26">
        <v>0</v>
      </c>
      <c r="AD47" s="27">
        <v>0</v>
      </c>
      <c r="AE47" s="26">
        <v>0</v>
      </c>
      <c r="AF47" s="27">
        <v>0</v>
      </c>
      <c r="AG47" s="26">
        <v>0</v>
      </c>
      <c r="AH47" s="38">
        <v>0</v>
      </c>
    </row>
    <row r="48" spans="1:34" x14ac:dyDescent="0.2">
      <c r="A48" s="11">
        <v>1</v>
      </c>
      <c r="B48" s="29" t="s">
        <v>390</v>
      </c>
      <c r="C48" s="26">
        <v>1201.961</v>
      </c>
      <c r="D48" s="27">
        <v>1151.0360000000001</v>
      </c>
      <c r="E48" s="26">
        <v>0</v>
      </c>
      <c r="F48" s="27">
        <v>0</v>
      </c>
      <c r="G48" s="26">
        <v>0</v>
      </c>
      <c r="H48" s="27">
        <v>0</v>
      </c>
      <c r="I48" s="26">
        <v>0</v>
      </c>
      <c r="J48" s="27">
        <v>0</v>
      </c>
      <c r="K48" s="26">
        <v>0</v>
      </c>
      <c r="L48" s="27">
        <v>0</v>
      </c>
      <c r="M48" s="26">
        <v>0</v>
      </c>
      <c r="N48" s="27">
        <v>0</v>
      </c>
      <c r="O48" s="26">
        <v>0</v>
      </c>
      <c r="P48" s="27">
        <v>0</v>
      </c>
      <c r="Q48" s="26">
        <v>0</v>
      </c>
      <c r="R48" s="27">
        <v>0</v>
      </c>
      <c r="S48" s="26">
        <v>0</v>
      </c>
      <c r="T48" s="27">
        <v>0</v>
      </c>
      <c r="U48" s="26">
        <v>0</v>
      </c>
      <c r="V48" s="27">
        <v>0</v>
      </c>
      <c r="W48" s="26">
        <v>0</v>
      </c>
      <c r="X48" s="27">
        <v>0</v>
      </c>
      <c r="Y48" s="26">
        <v>0</v>
      </c>
      <c r="Z48" s="27">
        <v>0</v>
      </c>
      <c r="AA48" s="26">
        <v>0</v>
      </c>
      <c r="AB48" s="27">
        <v>0</v>
      </c>
      <c r="AC48" s="26">
        <v>0</v>
      </c>
      <c r="AD48" s="27">
        <v>0</v>
      </c>
      <c r="AE48" s="26">
        <v>0</v>
      </c>
      <c r="AF48" s="27">
        <v>0</v>
      </c>
      <c r="AG48" s="26">
        <v>0</v>
      </c>
      <c r="AH48" s="38">
        <v>0</v>
      </c>
    </row>
    <row r="49" spans="1:34" x14ac:dyDescent="0.2">
      <c r="A49" s="11">
        <v>1</v>
      </c>
      <c r="B49" s="29" t="s">
        <v>386</v>
      </c>
      <c r="C49" s="26">
        <v>114.03700000000001</v>
      </c>
      <c r="D49" s="27">
        <v>75.884</v>
      </c>
      <c r="E49" s="26">
        <v>0</v>
      </c>
      <c r="F49" s="27">
        <v>0</v>
      </c>
      <c r="G49" s="26">
        <v>0</v>
      </c>
      <c r="H49" s="27">
        <v>0</v>
      </c>
      <c r="I49" s="26">
        <v>0</v>
      </c>
      <c r="J49" s="27">
        <v>0</v>
      </c>
      <c r="K49" s="26">
        <v>0</v>
      </c>
      <c r="L49" s="27">
        <v>0</v>
      </c>
      <c r="M49" s="26">
        <v>0</v>
      </c>
      <c r="N49" s="27">
        <v>0</v>
      </c>
      <c r="O49" s="26">
        <v>0</v>
      </c>
      <c r="P49" s="27">
        <v>0</v>
      </c>
      <c r="Q49" s="26">
        <v>0</v>
      </c>
      <c r="R49" s="27">
        <v>0</v>
      </c>
      <c r="S49" s="26">
        <v>0</v>
      </c>
      <c r="T49" s="27">
        <v>0</v>
      </c>
      <c r="U49" s="26">
        <v>0</v>
      </c>
      <c r="V49" s="27">
        <v>0</v>
      </c>
      <c r="W49" s="26">
        <v>0</v>
      </c>
      <c r="X49" s="27">
        <v>0</v>
      </c>
      <c r="Y49" s="26">
        <v>0</v>
      </c>
      <c r="Z49" s="27">
        <v>0</v>
      </c>
      <c r="AA49" s="26">
        <v>0</v>
      </c>
      <c r="AB49" s="27">
        <v>0</v>
      </c>
      <c r="AC49" s="26">
        <v>0</v>
      </c>
      <c r="AD49" s="27">
        <v>0</v>
      </c>
      <c r="AE49" s="26">
        <v>0</v>
      </c>
      <c r="AF49" s="27">
        <v>0</v>
      </c>
      <c r="AG49" s="26">
        <v>0</v>
      </c>
      <c r="AH49" s="38">
        <v>0</v>
      </c>
    </row>
    <row r="50" spans="1:34" x14ac:dyDescent="0.2">
      <c r="A50" s="11">
        <v>1</v>
      </c>
      <c r="B50" s="29" t="s">
        <v>391</v>
      </c>
      <c r="C50" s="26">
        <v>23.628</v>
      </c>
      <c r="D50" s="27">
        <v>19.198</v>
      </c>
      <c r="E50" s="26">
        <v>0</v>
      </c>
      <c r="F50" s="27">
        <v>0</v>
      </c>
      <c r="G50" s="26">
        <v>0</v>
      </c>
      <c r="H50" s="27">
        <v>0</v>
      </c>
      <c r="I50" s="26">
        <v>0</v>
      </c>
      <c r="J50" s="27">
        <v>0</v>
      </c>
      <c r="K50" s="26">
        <v>0</v>
      </c>
      <c r="L50" s="27">
        <v>0</v>
      </c>
      <c r="M50" s="26">
        <v>0</v>
      </c>
      <c r="N50" s="27">
        <v>0</v>
      </c>
      <c r="O50" s="26">
        <v>0</v>
      </c>
      <c r="P50" s="27">
        <v>0</v>
      </c>
      <c r="Q50" s="26">
        <v>0</v>
      </c>
      <c r="R50" s="27">
        <v>0</v>
      </c>
      <c r="S50" s="26">
        <v>0</v>
      </c>
      <c r="T50" s="27">
        <v>0</v>
      </c>
      <c r="U50" s="26">
        <v>0</v>
      </c>
      <c r="V50" s="27">
        <v>0</v>
      </c>
      <c r="W50" s="26">
        <v>0</v>
      </c>
      <c r="X50" s="27">
        <v>0</v>
      </c>
      <c r="Y50" s="26">
        <v>0</v>
      </c>
      <c r="Z50" s="27">
        <v>0</v>
      </c>
      <c r="AA50" s="26">
        <v>0</v>
      </c>
      <c r="AB50" s="27">
        <v>0</v>
      </c>
      <c r="AC50" s="26">
        <v>0</v>
      </c>
      <c r="AD50" s="27">
        <v>0</v>
      </c>
      <c r="AE50" s="26">
        <v>0</v>
      </c>
      <c r="AF50" s="27">
        <v>0</v>
      </c>
      <c r="AG50" s="26">
        <v>0</v>
      </c>
      <c r="AH50" s="38">
        <v>0</v>
      </c>
    </row>
    <row r="51" spans="1:34" x14ac:dyDescent="0.2">
      <c r="A51" s="11">
        <v>1</v>
      </c>
      <c r="B51" s="29" t="s">
        <v>377</v>
      </c>
      <c r="C51" s="26">
        <v>24.713999999999999</v>
      </c>
      <c r="D51" s="27">
        <v>21.710999999999999</v>
      </c>
      <c r="E51" s="26">
        <v>19.649999999999999</v>
      </c>
      <c r="F51" s="27">
        <v>18.283000000000001</v>
      </c>
      <c r="G51" s="26">
        <v>13.916</v>
      </c>
      <c r="H51" s="27">
        <v>14.009</v>
      </c>
      <c r="I51" s="26">
        <v>1.0129999999999999</v>
      </c>
      <c r="J51" s="27">
        <v>0.98199999999999998</v>
      </c>
      <c r="K51" s="26">
        <v>0</v>
      </c>
      <c r="L51" s="27">
        <v>0</v>
      </c>
      <c r="M51" s="26">
        <v>0</v>
      </c>
      <c r="N51" s="27">
        <v>0</v>
      </c>
      <c r="O51" s="26">
        <v>0</v>
      </c>
      <c r="P51" s="27">
        <v>0</v>
      </c>
      <c r="Q51" s="26">
        <v>0</v>
      </c>
      <c r="R51" s="27">
        <v>0</v>
      </c>
      <c r="S51" s="26">
        <v>0</v>
      </c>
      <c r="T51" s="27">
        <v>0</v>
      </c>
      <c r="U51" s="26">
        <v>0</v>
      </c>
      <c r="V51" s="27">
        <v>0</v>
      </c>
      <c r="W51" s="26">
        <v>0</v>
      </c>
      <c r="X51" s="27">
        <v>0</v>
      </c>
      <c r="Y51" s="26">
        <v>0</v>
      </c>
      <c r="Z51" s="27">
        <v>0</v>
      </c>
      <c r="AA51" s="26">
        <v>0</v>
      </c>
      <c r="AB51" s="27">
        <v>0</v>
      </c>
      <c r="AC51" s="26">
        <v>0</v>
      </c>
      <c r="AD51" s="27">
        <v>0</v>
      </c>
      <c r="AE51" s="26">
        <v>0</v>
      </c>
      <c r="AF51" s="27">
        <v>0</v>
      </c>
      <c r="AG51" s="26">
        <v>0</v>
      </c>
      <c r="AH51" s="38">
        <v>0</v>
      </c>
    </row>
    <row r="52" spans="1:34" x14ac:dyDescent="0.2">
      <c r="A52" s="32"/>
      <c r="B52" s="105" t="s">
        <v>179</v>
      </c>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row>
    <row r="53" spans="1:34" ht="3" customHeight="1" x14ac:dyDescent="0.2">
      <c r="A53" s="11"/>
      <c r="B53" s="107" t="s">
        <v>180</v>
      </c>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row>
    <row r="54" spans="1:34" x14ac:dyDescent="0.2">
      <c r="A54" s="11"/>
      <c r="B54" s="109" t="s">
        <v>360</v>
      </c>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row>
    <row r="55" spans="1:34" ht="3" customHeight="1" x14ac:dyDescent="0.2">
      <c r="A55" s="11"/>
      <c r="B55" s="107" t="s">
        <v>180</v>
      </c>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row>
    <row r="56" spans="1:34" x14ac:dyDescent="0.2">
      <c r="A56" s="11"/>
      <c r="B56" s="109" t="s">
        <v>392</v>
      </c>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row>
    <row r="57" spans="1:34" ht="3" customHeight="1" x14ac:dyDescent="0.2">
      <c r="A57" s="11"/>
      <c r="B57" s="107" t="s">
        <v>180</v>
      </c>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row>
    <row r="58" spans="1:34" x14ac:dyDescent="0.2">
      <c r="A58" s="11"/>
      <c r="B58" s="109" t="s">
        <v>393</v>
      </c>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row>
    <row r="59" spans="1:34" ht="3" customHeight="1" x14ac:dyDescent="0.2">
      <c r="A59" s="11"/>
      <c r="B59" s="107" t="s">
        <v>180</v>
      </c>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row>
    <row r="60" spans="1:34" x14ac:dyDescent="0.2">
      <c r="A60" s="11"/>
      <c r="B60" s="109" t="s">
        <v>394</v>
      </c>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row>
    <row r="61" spans="1:34" ht="3" customHeight="1" x14ac:dyDescent="0.2">
      <c r="A61" s="11"/>
      <c r="B61" s="107" t="s">
        <v>180</v>
      </c>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row>
    <row r="62" spans="1:34" x14ac:dyDescent="0.2">
      <c r="A62" s="11"/>
      <c r="B62" s="109" t="s">
        <v>395</v>
      </c>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row>
    <row r="63" spans="1:34" ht="3" customHeight="1" x14ac:dyDescent="0.2">
      <c r="A63" s="11"/>
      <c r="B63" s="107" t="s">
        <v>180</v>
      </c>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row>
    <row r="64" spans="1:34" x14ac:dyDescent="0.2">
      <c r="A64" s="11"/>
      <c r="B64" s="109" t="s">
        <v>396</v>
      </c>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row>
    <row r="65" spans="1:35" ht="3" customHeight="1" x14ac:dyDescent="0.2">
      <c r="A65" s="11"/>
      <c r="B65" s="107" t="s">
        <v>180</v>
      </c>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row>
    <row r="66" spans="1:35" x14ac:dyDescent="0.2">
      <c r="A66" s="11"/>
      <c r="B66" s="109" t="s">
        <v>397</v>
      </c>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row>
    <row r="67" spans="1:35" ht="3" customHeight="1" x14ac:dyDescent="0.2">
      <c r="A67" s="11"/>
      <c r="B67" s="107" t="s">
        <v>180</v>
      </c>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row>
    <row r="68" spans="1:35" x14ac:dyDescent="0.2">
      <c r="A68" s="11"/>
      <c r="B68" s="109" t="s">
        <v>398</v>
      </c>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row>
    <row r="69" spans="1:35" ht="3" customHeight="1" x14ac:dyDescent="0.2">
      <c r="A69" s="11"/>
      <c r="B69" s="107" t="s">
        <v>180</v>
      </c>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row>
    <row r="70" spans="1:35" x14ac:dyDescent="0.2">
      <c r="A70" s="11"/>
      <c r="B70" s="109" t="s">
        <v>399</v>
      </c>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row>
    <row r="71" spans="1:35" ht="3" customHeight="1" x14ac:dyDescent="0.2">
      <c r="A71" s="11"/>
      <c r="B71" s="107" t="s">
        <v>180</v>
      </c>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row>
    <row r="72" spans="1:35" x14ac:dyDescent="0.2">
      <c r="A72" s="11"/>
      <c r="B72" s="109" t="s">
        <v>400</v>
      </c>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row>
    <row r="73" spans="1:35" x14ac:dyDescent="0.2">
      <c r="A73" s="5"/>
      <c r="B73" s="5"/>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row>
    <row r="74" spans="1:35" s="33" customFormat="1" x14ac:dyDescent="0.2">
      <c r="B74" s="33" t="s">
        <v>180</v>
      </c>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row>
  </sheetData>
  <mergeCells count="22">
    <mergeCell ref="B61:AH61"/>
    <mergeCell ref="B52:AH52"/>
    <mergeCell ref="B53:AH53"/>
    <mergeCell ref="B54:AH54"/>
    <mergeCell ref="B55:AH55"/>
    <mergeCell ref="B56:AH56"/>
    <mergeCell ref="B62:AH62"/>
    <mergeCell ref="B63:AH63"/>
    <mergeCell ref="B72:AH72"/>
    <mergeCell ref="B4:AH4"/>
    <mergeCell ref="B68:AH68"/>
    <mergeCell ref="B69:AH69"/>
    <mergeCell ref="B70:AH70"/>
    <mergeCell ref="B71:AH71"/>
    <mergeCell ref="B64:AH64"/>
    <mergeCell ref="B65:AH65"/>
    <mergeCell ref="B66:AH66"/>
    <mergeCell ref="B67:AH67"/>
    <mergeCell ref="B57:AH57"/>
    <mergeCell ref="B58:AH58"/>
    <mergeCell ref="B59:AH59"/>
    <mergeCell ref="B60:AH60"/>
  </mergeCells>
  <phoneticPr fontId="6" type="noConversion"/>
  <conditionalFormatting sqref="D5:AH5 C5:C51 E6:E51 G6:G51 I6:I51 K6:K51 M6:M51 O6:O51 Q6:Q51 S6:S51 U6:U51 W6:W51 Y6:Y51 AA6:AA51 AC6:AC51 AE6:AE51 AG6:AG51">
    <cfRule type="cellIs" dxfId="14" priority="1" stopIfTrue="1" operator="equal">
      <formula>0</formula>
    </cfRule>
  </conditionalFormatting>
  <conditionalFormatting sqref="C52:AH72">
    <cfRule type="cellIs" dxfId="13" priority="2" stopIfTrue="1" operator="equal">
      <formula>0</formula>
    </cfRule>
  </conditionalFormatting>
  <conditionalFormatting sqref="D6:D51 F6:F51 H6:H51 J6:J51 L6:L51 N6:N51 P6:P51 R6:R51 T6:T51 V6:V51 X6:X51 Z6:Z51 AB6:AB51 AD6:AD51 AF6:AF51 AH6:AH51">
    <cfRule type="cellIs" dxfId="1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18_x000D_</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1"/>
  <dimension ref="A1:AI33"/>
  <sheetViews>
    <sheetView topLeftCell="B2" zoomScaleNormal="100" workbookViewId="0">
      <selection sqref="A1:AH196"/>
    </sheetView>
  </sheetViews>
  <sheetFormatPr defaultRowHeight="12.75" x14ac:dyDescent="0.2"/>
  <cols>
    <col min="1" max="1" width="4.625" hidden="1" customWidth="1"/>
    <col min="2" max="2" width="40.25" customWidth="1"/>
    <col min="3" max="34" width="6.125" customWidth="1"/>
    <col min="35" max="35" width="20.625" hidden="1" customWidth="1"/>
  </cols>
  <sheetData>
    <row r="1" spans="1:35" ht="0.95" customHeight="1" x14ac:dyDescent="0.2"/>
    <row r="2" spans="1:35" ht="0.95" customHeight="1" x14ac:dyDescent="0.2"/>
    <row r="3" spans="1:35"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35"/>
      <c r="AI3"/>
    </row>
    <row r="4" spans="1:35" ht="36.75" customHeight="1" thickBot="1" x14ac:dyDescent="0.25">
      <c r="A4" s="5"/>
      <c r="B4" s="110" t="s">
        <v>403</v>
      </c>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2"/>
    </row>
    <row r="5" spans="1:35" s="37" customFormat="1" ht="23.1" customHeight="1" x14ac:dyDescent="0.2">
      <c r="A5" s="6"/>
      <c r="B5" s="36" t="s">
        <v>147</v>
      </c>
      <c r="C5" s="8" t="s">
        <v>148</v>
      </c>
      <c r="D5" s="8">
        <v>2015</v>
      </c>
      <c r="E5" s="8" t="s">
        <v>149</v>
      </c>
      <c r="F5" s="8">
        <v>2014</v>
      </c>
      <c r="G5" s="8" t="s">
        <v>210</v>
      </c>
      <c r="H5" s="8">
        <v>2013</v>
      </c>
      <c r="I5" s="8" t="s">
        <v>211</v>
      </c>
      <c r="J5" s="8">
        <v>2012</v>
      </c>
      <c r="K5" s="8" t="s">
        <v>212</v>
      </c>
      <c r="L5" s="8">
        <v>2011</v>
      </c>
      <c r="M5" s="8" t="s">
        <v>213</v>
      </c>
      <c r="N5" s="8">
        <v>2010</v>
      </c>
      <c r="O5" s="8" t="s">
        <v>214</v>
      </c>
      <c r="P5" s="8">
        <v>2009</v>
      </c>
      <c r="Q5" s="8" t="s">
        <v>215</v>
      </c>
      <c r="R5" s="8">
        <v>2008</v>
      </c>
      <c r="S5" s="8" t="s">
        <v>216</v>
      </c>
      <c r="T5" s="8">
        <v>2007</v>
      </c>
      <c r="U5" s="8" t="s">
        <v>217</v>
      </c>
      <c r="V5" s="8">
        <v>2006</v>
      </c>
      <c r="W5" s="8" t="s">
        <v>218</v>
      </c>
      <c r="X5" s="8">
        <v>2005</v>
      </c>
      <c r="Y5" s="8" t="s">
        <v>219</v>
      </c>
      <c r="Z5" s="8">
        <v>2004</v>
      </c>
      <c r="AA5" s="8" t="s">
        <v>220</v>
      </c>
      <c r="AB5" s="8">
        <v>2003</v>
      </c>
      <c r="AC5" s="8" t="s">
        <v>221</v>
      </c>
      <c r="AD5" s="8">
        <v>2002</v>
      </c>
      <c r="AE5" s="8" t="s">
        <v>222</v>
      </c>
      <c r="AF5" s="8">
        <v>2001</v>
      </c>
      <c r="AG5" s="8" t="s">
        <v>223</v>
      </c>
      <c r="AH5" s="9">
        <v>2000</v>
      </c>
      <c r="AI5"/>
    </row>
    <row r="6" spans="1:35" x14ac:dyDescent="0.2">
      <c r="A6" s="12">
        <v>0</v>
      </c>
      <c r="B6" s="21" t="s">
        <v>404</v>
      </c>
      <c r="C6" s="22">
        <v>3513.6929999999993</v>
      </c>
      <c r="D6" s="23">
        <v>3501.5720000000001</v>
      </c>
      <c r="E6" s="22">
        <v>3406.8909999999996</v>
      </c>
      <c r="F6" s="23">
        <v>3366.3149999999996</v>
      </c>
      <c r="G6" s="22">
        <v>3289.5400000000004</v>
      </c>
      <c r="H6" s="23">
        <v>3240.335</v>
      </c>
      <c r="I6" s="22">
        <v>3182.1489999999999</v>
      </c>
      <c r="J6" s="23">
        <v>3178.5679999999998</v>
      </c>
      <c r="K6" s="22">
        <v>3239.1640000000002</v>
      </c>
      <c r="L6" s="23">
        <v>3244.1259999999997</v>
      </c>
      <c r="M6" s="22">
        <v>3232.7280000000001</v>
      </c>
      <c r="N6" s="23">
        <v>3240.8040000000001</v>
      </c>
      <c r="O6" s="22">
        <v>3241.9399999999996</v>
      </c>
      <c r="P6" s="23">
        <v>0</v>
      </c>
      <c r="Q6" s="22">
        <v>0</v>
      </c>
      <c r="R6" s="23">
        <v>0</v>
      </c>
      <c r="S6" s="22">
        <v>0</v>
      </c>
      <c r="T6" s="23">
        <v>0</v>
      </c>
      <c r="U6" s="22">
        <v>0</v>
      </c>
      <c r="V6" s="23">
        <v>0</v>
      </c>
      <c r="W6" s="22">
        <v>0</v>
      </c>
      <c r="X6" s="23">
        <v>0</v>
      </c>
      <c r="Y6" s="22">
        <v>0</v>
      </c>
      <c r="Z6" s="23">
        <v>0</v>
      </c>
      <c r="AA6" s="22">
        <v>0</v>
      </c>
      <c r="AB6" s="23">
        <v>0</v>
      </c>
      <c r="AC6" s="22">
        <v>0</v>
      </c>
      <c r="AD6" s="23">
        <v>0</v>
      </c>
      <c r="AE6" s="22">
        <v>0</v>
      </c>
      <c r="AF6" s="23">
        <v>0</v>
      </c>
      <c r="AG6" s="22">
        <v>0</v>
      </c>
      <c r="AH6" s="39">
        <v>0</v>
      </c>
    </row>
    <row r="7" spans="1:35" x14ac:dyDescent="0.2">
      <c r="A7" s="11"/>
      <c r="B7" s="17" t="s">
        <v>147</v>
      </c>
      <c r="C7" s="18"/>
      <c r="D7" s="19"/>
      <c r="E7" s="18"/>
      <c r="F7" s="19"/>
      <c r="G7" s="18"/>
      <c r="H7" s="19"/>
      <c r="I7" s="18"/>
      <c r="J7" s="19"/>
      <c r="K7" s="18"/>
      <c r="L7" s="19"/>
      <c r="M7" s="18"/>
      <c r="N7" s="19"/>
      <c r="O7" s="18"/>
      <c r="P7" s="19"/>
      <c r="Q7" s="18"/>
      <c r="R7" s="19"/>
      <c r="S7" s="18"/>
      <c r="T7" s="19"/>
      <c r="U7" s="18"/>
      <c r="V7" s="19"/>
      <c r="W7" s="18"/>
      <c r="X7" s="19"/>
      <c r="Y7" s="18"/>
      <c r="Z7" s="19"/>
      <c r="AA7" s="18"/>
      <c r="AB7" s="19"/>
      <c r="AC7" s="18"/>
      <c r="AD7" s="19"/>
      <c r="AE7" s="18"/>
      <c r="AF7" s="19"/>
      <c r="AG7" s="18"/>
      <c r="AH7" s="40"/>
    </row>
    <row r="8" spans="1:35" x14ac:dyDescent="0.2">
      <c r="A8" s="11">
        <v>0</v>
      </c>
      <c r="B8" s="25" t="s">
        <v>405</v>
      </c>
      <c r="C8" s="26">
        <v>717.95299999999997</v>
      </c>
      <c r="D8" s="27">
        <v>807.25400000000002</v>
      </c>
      <c r="E8" s="26">
        <v>902.51900000000001</v>
      </c>
      <c r="F8" s="27">
        <v>1003.784</v>
      </c>
      <c r="G8" s="26">
        <v>1293.232</v>
      </c>
      <c r="H8" s="27">
        <v>1399.269</v>
      </c>
      <c r="I8" s="26">
        <v>1501.164</v>
      </c>
      <c r="J8" s="27">
        <v>1592.4690000000001</v>
      </c>
      <c r="K8" s="26">
        <v>1640.771</v>
      </c>
      <c r="L8" s="27">
        <v>1752.3979999999999</v>
      </c>
      <c r="M8" s="26">
        <v>1864.028</v>
      </c>
      <c r="N8" s="27">
        <v>1919.05</v>
      </c>
      <c r="O8" s="26">
        <v>1920.085</v>
      </c>
      <c r="P8" s="27">
        <v>0</v>
      </c>
      <c r="Q8" s="26">
        <v>0</v>
      </c>
      <c r="R8" s="27">
        <v>0</v>
      </c>
      <c r="S8" s="26">
        <v>0</v>
      </c>
      <c r="T8" s="27">
        <v>0</v>
      </c>
      <c r="U8" s="26">
        <v>0</v>
      </c>
      <c r="V8" s="27">
        <v>0</v>
      </c>
      <c r="W8" s="26">
        <v>0</v>
      </c>
      <c r="X8" s="27">
        <v>0</v>
      </c>
      <c r="Y8" s="26">
        <v>0</v>
      </c>
      <c r="Z8" s="27">
        <v>0</v>
      </c>
      <c r="AA8" s="26">
        <v>0</v>
      </c>
      <c r="AB8" s="27">
        <v>0</v>
      </c>
      <c r="AC8" s="26">
        <v>0</v>
      </c>
      <c r="AD8" s="27">
        <v>0</v>
      </c>
      <c r="AE8" s="26">
        <v>0</v>
      </c>
      <c r="AF8" s="27">
        <v>0</v>
      </c>
      <c r="AG8" s="26">
        <v>0</v>
      </c>
      <c r="AH8" s="38">
        <v>0</v>
      </c>
    </row>
    <row r="9" spans="1:35" x14ac:dyDescent="0.2">
      <c r="A9" s="11"/>
      <c r="B9" s="17" t="s">
        <v>147</v>
      </c>
      <c r="C9" s="18"/>
      <c r="D9" s="19"/>
      <c r="E9" s="18"/>
      <c r="F9" s="19"/>
      <c r="G9" s="18"/>
      <c r="H9" s="19"/>
      <c r="I9" s="18"/>
      <c r="J9" s="19"/>
      <c r="K9" s="18"/>
      <c r="L9" s="19"/>
      <c r="M9" s="18"/>
      <c r="N9" s="19"/>
      <c r="O9" s="18"/>
      <c r="P9" s="19"/>
      <c r="Q9" s="18"/>
      <c r="R9" s="19"/>
      <c r="S9" s="18"/>
      <c r="T9" s="19"/>
      <c r="U9" s="18"/>
      <c r="V9" s="19"/>
      <c r="W9" s="18"/>
      <c r="X9" s="19"/>
      <c r="Y9" s="18"/>
      <c r="Z9" s="19"/>
      <c r="AA9" s="18"/>
      <c r="AB9" s="19"/>
      <c r="AC9" s="18"/>
      <c r="AD9" s="19"/>
      <c r="AE9" s="18"/>
      <c r="AF9" s="19"/>
      <c r="AG9" s="18"/>
      <c r="AH9" s="40"/>
    </row>
    <row r="10" spans="1:35" x14ac:dyDescent="0.2">
      <c r="A10" s="11">
        <v>0</v>
      </c>
      <c r="B10" s="25" t="s">
        <v>406</v>
      </c>
      <c r="C10" s="26">
        <v>104.746</v>
      </c>
      <c r="D10" s="27">
        <v>145.541</v>
      </c>
      <c r="E10" s="26">
        <v>196.619</v>
      </c>
      <c r="F10" s="27">
        <v>198.17500000000001</v>
      </c>
      <c r="G10" s="26">
        <v>190.839</v>
      </c>
      <c r="H10" s="27">
        <v>179.715</v>
      </c>
      <c r="I10" s="26">
        <v>188.64500000000001</v>
      </c>
      <c r="J10" s="27">
        <v>211.822</v>
      </c>
      <c r="K10" s="26">
        <v>161.721</v>
      </c>
      <c r="L10" s="27">
        <v>154.249</v>
      </c>
      <c r="M10" s="26">
        <v>306.35399999999998</v>
      </c>
      <c r="N10" s="27">
        <v>322.28300000000002</v>
      </c>
      <c r="O10" s="26">
        <v>286.24</v>
      </c>
      <c r="P10" s="27">
        <v>0</v>
      </c>
      <c r="Q10" s="26">
        <v>0</v>
      </c>
      <c r="R10" s="27">
        <v>0</v>
      </c>
      <c r="S10" s="26">
        <v>0</v>
      </c>
      <c r="T10" s="27">
        <v>0</v>
      </c>
      <c r="U10" s="26">
        <v>0</v>
      </c>
      <c r="V10" s="27">
        <v>0</v>
      </c>
      <c r="W10" s="26">
        <v>0</v>
      </c>
      <c r="X10" s="27">
        <v>0</v>
      </c>
      <c r="Y10" s="26">
        <v>0</v>
      </c>
      <c r="Z10" s="27">
        <v>0</v>
      </c>
      <c r="AA10" s="26">
        <v>0</v>
      </c>
      <c r="AB10" s="27">
        <v>0</v>
      </c>
      <c r="AC10" s="26">
        <v>0</v>
      </c>
      <c r="AD10" s="27">
        <v>0</v>
      </c>
      <c r="AE10" s="26">
        <v>0</v>
      </c>
      <c r="AF10" s="27">
        <v>0</v>
      </c>
      <c r="AG10" s="26">
        <v>0</v>
      </c>
      <c r="AH10" s="38">
        <v>0</v>
      </c>
    </row>
    <row r="11" spans="1:35" x14ac:dyDescent="0.2">
      <c r="A11" s="11"/>
      <c r="B11" s="17" t="s">
        <v>147</v>
      </c>
      <c r="C11" s="18"/>
      <c r="D11" s="19"/>
      <c r="E11" s="18"/>
      <c r="F11" s="19"/>
      <c r="G11" s="18"/>
      <c r="H11" s="19"/>
      <c r="I11" s="18"/>
      <c r="J11" s="19"/>
      <c r="K11" s="18"/>
      <c r="L11" s="19"/>
      <c r="M11" s="18"/>
      <c r="N11" s="19"/>
      <c r="O11" s="18"/>
      <c r="P11" s="19"/>
      <c r="Q11" s="18"/>
      <c r="R11" s="19"/>
      <c r="S11" s="18"/>
      <c r="T11" s="19"/>
      <c r="U11" s="18"/>
      <c r="V11" s="19"/>
      <c r="W11" s="18"/>
      <c r="X11" s="19"/>
      <c r="Y11" s="18"/>
      <c r="Z11" s="19"/>
      <c r="AA11" s="18"/>
      <c r="AB11" s="19"/>
      <c r="AC11" s="18"/>
      <c r="AD11" s="19"/>
      <c r="AE11" s="18"/>
      <c r="AF11" s="19"/>
      <c r="AG11" s="18"/>
      <c r="AH11" s="40"/>
    </row>
    <row r="12" spans="1:35" x14ac:dyDescent="0.2">
      <c r="A12" s="11">
        <v>0</v>
      </c>
      <c r="B12" s="25" t="s">
        <v>407</v>
      </c>
      <c r="C12" s="26">
        <v>1648.5450000000001</v>
      </c>
      <c r="D12" s="27">
        <v>1626.232</v>
      </c>
      <c r="E12" s="26">
        <v>1485.1320000000001</v>
      </c>
      <c r="F12" s="27">
        <v>1334.5139999999999</v>
      </c>
      <c r="G12" s="26">
        <v>1093.8679999999999</v>
      </c>
      <c r="H12" s="27">
        <v>1058.2280000000001</v>
      </c>
      <c r="I12" s="26">
        <v>924.28300000000002</v>
      </c>
      <c r="J12" s="27">
        <v>746.17499999999995</v>
      </c>
      <c r="K12" s="26">
        <v>718.79100000000005</v>
      </c>
      <c r="L12" s="27">
        <v>621.46299999999997</v>
      </c>
      <c r="M12" s="26">
        <v>545.66899999999998</v>
      </c>
      <c r="N12" s="27">
        <v>474.12200000000001</v>
      </c>
      <c r="O12" s="26">
        <v>376.24900000000002</v>
      </c>
      <c r="P12" s="27">
        <v>0</v>
      </c>
      <c r="Q12" s="26">
        <v>0</v>
      </c>
      <c r="R12" s="27">
        <v>0</v>
      </c>
      <c r="S12" s="26">
        <v>0</v>
      </c>
      <c r="T12" s="27">
        <v>0</v>
      </c>
      <c r="U12" s="26">
        <v>0</v>
      </c>
      <c r="V12" s="27">
        <v>0</v>
      </c>
      <c r="W12" s="26">
        <v>0</v>
      </c>
      <c r="X12" s="27">
        <v>0</v>
      </c>
      <c r="Y12" s="26">
        <v>0</v>
      </c>
      <c r="Z12" s="27">
        <v>0</v>
      </c>
      <c r="AA12" s="26">
        <v>0</v>
      </c>
      <c r="AB12" s="27">
        <v>0</v>
      </c>
      <c r="AC12" s="26">
        <v>0</v>
      </c>
      <c r="AD12" s="27">
        <v>0</v>
      </c>
      <c r="AE12" s="26">
        <v>0</v>
      </c>
      <c r="AF12" s="27">
        <v>0</v>
      </c>
      <c r="AG12" s="26">
        <v>0</v>
      </c>
      <c r="AH12" s="38">
        <v>0</v>
      </c>
    </row>
    <row r="13" spans="1:35" x14ac:dyDescent="0.2">
      <c r="A13" s="11"/>
      <c r="B13" s="17" t="s">
        <v>147</v>
      </c>
      <c r="C13" s="18"/>
      <c r="D13" s="19"/>
      <c r="E13" s="18"/>
      <c r="F13" s="19"/>
      <c r="G13" s="18"/>
      <c r="H13" s="19"/>
      <c r="I13" s="18"/>
      <c r="J13" s="19"/>
      <c r="K13" s="18"/>
      <c r="L13" s="19"/>
      <c r="M13" s="18"/>
      <c r="N13" s="19"/>
      <c r="O13" s="18"/>
      <c r="P13" s="19"/>
      <c r="Q13" s="18"/>
      <c r="R13" s="19"/>
      <c r="S13" s="18"/>
      <c r="T13" s="19"/>
      <c r="U13" s="18"/>
      <c r="V13" s="19"/>
      <c r="W13" s="18"/>
      <c r="X13" s="19"/>
      <c r="Y13" s="18"/>
      <c r="Z13" s="19"/>
      <c r="AA13" s="18"/>
      <c r="AB13" s="19"/>
      <c r="AC13" s="18"/>
      <c r="AD13" s="19"/>
      <c r="AE13" s="18"/>
      <c r="AF13" s="19"/>
      <c r="AG13" s="18"/>
      <c r="AH13" s="40"/>
    </row>
    <row r="14" spans="1:35" x14ac:dyDescent="0.2">
      <c r="A14" s="11">
        <v>0</v>
      </c>
      <c r="B14" s="25" t="s">
        <v>408</v>
      </c>
      <c r="C14" s="26">
        <v>107.387</v>
      </c>
      <c r="D14" s="27">
        <v>108.449</v>
      </c>
      <c r="E14" s="26">
        <v>125.206</v>
      </c>
      <c r="F14" s="27">
        <v>173.51900000000001</v>
      </c>
      <c r="G14" s="26">
        <v>95.647000000000006</v>
      </c>
      <c r="H14" s="27">
        <v>46.287999999999997</v>
      </c>
      <c r="I14" s="26">
        <v>70.584999999999994</v>
      </c>
      <c r="J14" s="27">
        <v>56.558999999999997</v>
      </c>
      <c r="K14" s="26">
        <v>65.831999999999994</v>
      </c>
      <c r="L14" s="27">
        <v>53.485999999999997</v>
      </c>
      <c r="M14" s="26">
        <v>0</v>
      </c>
      <c r="N14" s="27">
        <v>0</v>
      </c>
      <c r="O14" s="26">
        <v>0</v>
      </c>
      <c r="P14" s="27">
        <v>0</v>
      </c>
      <c r="Q14" s="26">
        <v>0</v>
      </c>
      <c r="R14" s="27">
        <v>0</v>
      </c>
      <c r="S14" s="26">
        <v>0</v>
      </c>
      <c r="T14" s="27">
        <v>0</v>
      </c>
      <c r="U14" s="26">
        <v>0</v>
      </c>
      <c r="V14" s="27">
        <v>0</v>
      </c>
      <c r="W14" s="26">
        <v>0</v>
      </c>
      <c r="X14" s="27">
        <v>0</v>
      </c>
      <c r="Y14" s="26">
        <v>0</v>
      </c>
      <c r="Z14" s="27">
        <v>0</v>
      </c>
      <c r="AA14" s="26">
        <v>0</v>
      </c>
      <c r="AB14" s="27">
        <v>0</v>
      </c>
      <c r="AC14" s="26">
        <v>0</v>
      </c>
      <c r="AD14" s="27">
        <v>0</v>
      </c>
      <c r="AE14" s="26">
        <v>0</v>
      </c>
      <c r="AF14" s="27">
        <v>0</v>
      </c>
      <c r="AG14" s="26">
        <v>0</v>
      </c>
      <c r="AH14" s="38">
        <v>0</v>
      </c>
    </row>
    <row r="15" spans="1:35" x14ac:dyDescent="0.2">
      <c r="A15" s="11"/>
      <c r="B15" s="17" t="s">
        <v>147</v>
      </c>
      <c r="C15" s="18"/>
      <c r="D15" s="19"/>
      <c r="E15" s="18"/>
      <c r="F15" s="19"/>
      <c r="G15" s="18"/>
      <c r="H15" s="19"/>
      <c r="I15" s="18"/>
      <c r="J15" s="19"/>
      <c r="K15" s="18"/>
      <c r="L15" s="19"/>
      <c r="M15" s="18"/>
      <c r="N15" s="19"/>
      <c r="O15" s="18"/>
      <c r="P15" s="19"/>
      <c r="Q15" s="18"/>
      <c r="R15" s="19"/>
      <c r="S15" s="18"/>
      <c r="T15" s="19"/>
      <c r="U15" s="18"/>
      <c r="V15" s="19"/>
      <c r="W15" s="18"/>
      <c r="X15" s="19"/>
      <c r="Y15" s="18"/>
      <c r="Z15" s="19"/>
      <c r="AA15" s="18"/>
      <c r="AB15" s="19"/>
      <c r="AC15" s="18"/>
      <c r="AD15" s="19"/>
      <c r="AE15" s="18"/>
      <c r="AF15" s="19"/>
      <c r="AG15" s="18"/>
      <c r="AH15" s="40"/>
    </row>
    <row r="16" spans="1:35" x14ac:dyDescent="0.2">
      <c r="A16" s="11">
        <v>0</v>
      </c>
      <c r="B16" s="25" t="s">
        <v>409</v>
      </c>
      <c r="C16" s="26">
        <v>0</v>
      </c>
      <c r="D16" s="27">
        <v>0</v>
      </c>
      <c r="E16" s="26">
        <v>623.00199999999995</v>
      </c>
      <c r="F16" s="27">
        <v>573.09799999999996</v>
      </c>
      <c r="G16" s="26">
        <v>452.39800000000002</v>
      </c>
      <c r="H16" s="27">
        <v>215.41</v>
      </c>
      <c r="I16" s="26">
        <v>177.393</v>
      </c>
      <c r="J16" s="27">
        <v>155.24100000000001</v>
      </c>
      <c r="K16" s="26">
        <v>100.675</v>
      </c>
      <c r="L16" s="27">
        <v>88.811999999999998</v>
      </c>
      <c r="M16" s="26">
        <v>0</v>
      </c>
      <c r="N16" s="27">
        <v>0</v>
      </c>
      <c r="O16" s="26">
        <v>0</v>
      </c>
      <c r="P16" s="27">
        <v>0</v>
      </c>
      <c r="Q16" s="26">
        <v>0</v>
      </c>
      <c r="R16" s="27">
        <v>0</v>
      </c>
      <c r="S16" s="26">
        <v>0</v>
      </c>
      <c r="T16" s="27">
        <v>0</v>
      </c>
      <c r="U16" s="26">
        <v>0</v>
      </c>
      <c r="V16" s="27">
        <v>0</v>
      </c>
      <c r="W16" s="26">
        <v>0</v>
      </c>
      <c r="X16" s="27">
        <v>0</v>
      </c>
      <c r="Y16" s="26">
        <v>0</v>
      </c>
      <c r="Z16" s="27">
        <v>0</v>
      </c>
      <c r="AA16" s="26">
        <v>0</v>
      </c>
      <c r="AB16" s="27">
        <v>0</v>
      </c>
      <c r="AC16" s="26">
        <v>0</v>
      </c>
      <c r="AD16" s="27">
        <v>0</v>
      </c>
      <c r="AE16" s="26">
        <v>0</v>
      </c>
      <c r="AF16" s="27">
        <v>0</v>
      </c>
      <c r="AG16" s="26">
        <v>0</v>
      </c>
      <c r="AH16" s="38">
        <v>0</v>
      </c>
    </row>
    <row r="17" spans="1:34" x14ac:dyDescent="0.2">
      <c r="A17" s="11"/>
      <c r="B17" s="17" t="s">
        <v>147</v>
      </c>
      <c r="C17" s="18"/>
      <c r="D17" s="19"/>
      <c r="E17" s="18"/>
      <c r="F17" s="19"/>
      <c r="G17" s="18"/>
      <c r="H17" s="19"/>
      <c r="I17" s="18"/>
      <c r="J17" s="19"/>
      <c r="K17" s="18"/>
      <c r="L17" s="19"/>
      <c r="M17" s="18"/>
      <c r="N17" s="19"/>
      <c r="O17" s="18"/>
      <c r="P17" s="19"/>
      <c r="Q17" s="18"/>
      <c r="R17" s="19"/>
      <c r="S17" s="18"/>
      <c r="T17" s="19"/>
      <c r="U17" s="18"/>
      <c r="V17" s="19"/>
      <c r="W17" s="18"/>
      <c r="X17" s="19"/>
      <c r="Y17" s="18"/>
      <c r="Z17" s="19"/>
      <c r="AA17" s="18"/>
      <c r="AB17" s="19"/>
      <c r="AC17" s="18"/>
      <c r="AD17" s="19"/>
      <c r="AE17" s="18"/>
      <c r="AF17" s="19"/>
      <c r="AG17" s="18"/>
      <c r="AH17" s="40"/>
    </row>
    <row r="18" spans="1:34" x14ac:dyDescent="0.2">
      <c r="A18" s="11">
        <v>0</v>
      </c>
      <c r="B18" s="25" t="s">
        <v>410</v>
      </c>
      <c r="C18" s="26">
        <v>850.41399999999999</v>
      </c>
      <c r="D18" s="27">
        <v>719.41300000000001</v>
      </c>
      <c r="E18" s="26">
        <v>0</v>
      </c>
      <c r="F18" s="27">
        <v>0</v>
      </c>
      <c r="G18" s="26">
        <v>0</v>
      </c>
      <c r="H18" s="27">
        <v>0</v>
      </c>
      <c r="I18" s="26">
        <v>0</v>
      </c>
      <c r="J18" s="27">
        <v>0</v>
      </c>
      <c r="K18" s="26">
        <v>0</v>
      </c>
      <c r="L18" s="27">
        <v>0</v>
      </c>
      <c r="M18" s="26">
        <v>0</v>
      </c>
      <c r="N18" s="27">
        <v>0</v>
      </c>
      <c r="O18" s="26">
        <v>0</v>
      </c>
      <c r="P18" s="27">
        <v>0</v>
      </c>
      <c r="Q18" s="26">
        <v>0</v>
      </c>
      <c r="R18" s="27">
        <v>0</v>
      </c>
      <c r="S18" s="26">
        <v>0</v>
      </c>
      <c r="T18" s="27">
        <v>0</v>
      </c>
      <c r="U18" s="26">
        <v>0</v>
      </c>
      <c r="V18" s="27">
        <v>0</v>
      </c>
      <c r="W18" s="26">
        <v>0</v>
      </c>
      <c r="X18" s="27">
        <v>0</v>
      </c>
      <c r="Y18" s="26">
        <v>0</v>
      </c>
      <c r="Z18" s="27">
        <v>0</v>
      </c>
      <c r="AA18" s="26">
        <v>0</v>
      </c>
      <c r="AB18" s="27">
        <v>0</v>
      </c>
      <c r="AC18" s="26">
        <v>0</v>
      </c>
      <c r="AD18" s="27">
        <v>0</v>
      </c>
      <c r="AE18" s="26">
        <v>0</v>
      </c>
      <c r="AF18" s="27">
        <v>0</v>
      </c>
      <c r="AG18" s="26">
        <v>0</v>
      </c>
      <c r="AH18" s="38">
        <v>0</v>
      </c>
    </row>
    <row r="19" spans="1:34" x14ac:dyDescent="0.2">
      <c r="A19" s="11"/>
      <c r="B19" s="17" t="s">
        <v>147</v>
      </c>
      <c r="C19" s="18"/>
      <c r="D19" s="19"/>
      <c r="E19" s="18"/>
      <c r="F19" s="19"/>
      <c r="G19" s="18"/>
      <c r="H19" s="19"/>
      <c r="I19" s="18"/>
      <c r="J19" s="19"/>
      <c r="K19" s="18"/>
      <c r="L19" s="19"/>
      <c r="M19" s="18"/>
      <c r="N19" s="19"/>
      <c r="O19" s="18"/>
      <c r="P19" s="19"/>
      <c r="Q19" s="18"/>
      <c r="R19" s="19"/>
      <c r="S19" s="18"/>
      <c r="T19" s="19"/>
      <c r="U19" s="18"/>
      <c r="V19" s="19"/>
      <c r="W19" s="18"/>
      <c r="X19" s="19"/>
      <c r="Y19" s="18"/>
      <c r="Z19" s="19"/>
      <c r="AA19" s="18"/>
      <c r="AB19" s="19"/>
      <c r="AC19" s="18"/>
      <c r="AD19" s="19"/>
      <c r="AE19" s="18"/>
      <c r="AF19" s="19"/>
      <c r="AG19" s="18"/>
      <c r="AH19" s="40"/>
    </row>
    <row r="20" spans="1:34" x14ac:dyDescent="0.2">
      <c r="A20" s="11">
        <v>0</v>
      </c>
      <c r="B20" s="25" t="s">
        <v>411</v>
      </c>
      <c r="C20" s="26">
        <v>74.468999999999994</v>
      </c>
      <c r="D20" s="27">
        <v>69.924999999999997</v>
      </c>
      <c r="E20" s="26">
        <v>0</v>
      </c>
      <c r="F20" s="27">
        <v>0</v>
      </c>
      <c r="G20" s="26">
        <v>0</v>
      </c>
      <c r="H20" s="27">
        <v>0</v>
      </c>
      <c r="I20" s="26">
        <v>0</v>
      </c>
      <c r="J20" s="27">
        <v>0</v>
      </c>
      <c r="K20" s="26">
        <v>0</v>
      </c>
      <c r="L20" s="27">
        <v>0</v>
      </c>
      <c r="M20" s="26">
        <v>0</v>
      </c>
      <c r="N20" s="27">
        <v>0</v>
      </c>
      <c r="O20" s="26">
        <v>0</v>
      </c>
      <c r="P20" s="27">
        <v>0</v>
      </c>
      <c r="Q20" s="26">
        <v>0</v>
      </c>
      <c r="R20" s="27">
        <v>0</v>
      </c>
      <c r="S20" s="26">
        <v>0</v>
      </c>
      <c r="T20" s="27">
        <v>0</v>
      </c>
      <c r="U20" s="26">
        <v>0</v>
      </c>
      <c r="V20" s="27">
        <v>0</v>
      </c>
      <c r="W20" s="26">
        <v>0</v>
      </c>
      <c r="X20" s="27">
        <v>0</v>
      </c>
      <c r="Y20" s="26">
        <v>0</v>
      </c>
      <c r="Z20" s="27">
        <v>0</v>
      </c>
      <c r="AA20" s="26">
        <v>0</v>
      </c>
      <c r="AB20" s="27">
        <v>0</v>
      </c>
      <c r="AC20" s="26">
        <v>0</v>
      </c>
      <c r="AD20" s="27">
        <v>0</v>
      </c>
      <c r="AE20" s="26">
        <v>0</v>
      </c>
      <c r="AF20" s="27">
        <v>0</v>
      </c>
      <c r="AG20" s="26">
        <v>0</v>
      </c>
      <c r="AH20" s="38">
        <v>0</v>
      </c>
    </row>
    <row r="21" spans="1:34" x14ac:dyDescent="0.2">
      <c r="A21" s="11"/>
      <c r="B21" s="17" t="s">
        <v>147</v>
      </c>
      <c r="C21" s="18"/>
      <c r="D21" s="19"/>
      <c r="E21" s="18"/>
      <c r="F21" s="19"/>
      <c r="G21" s="18"/>
      <c r="H21" s="19"/>
      <c r="I21" s="18"/>
      <c r="J21" s="19"/>
      <c r="K21" s="18"/>
      <c r="L21" s="19"/>
      <c r="M21" s="18"/>
      <c r="N21" s="19"/>
      <c r="O21" s="18"/>
      <c r="P21" s="19"/>
      <c r="Q21" s="18"/>
      <c r="R21" s="19"/>
      <c r="S21" s="18"/>
      <c r="T21" s="19"/>
      <c r="U21" s="18"/>
      <c r="V21" s="19"/>
      <c r="W21" s="18"/>
      <c r="X21" s="19"/>
      <c r="Y21" s="18"/>
      <c r="Z21" s="19"/>
      <c r="AA21" s="18"/>
      <c r="AB21" s="19"/>
      <c r="AC21" s="18"/>
      <c r="AD21" s="19"/>
      <c r="AE21" s="18"/>
      <c r="AF21" s="19"/>
      <c r="AG21" s="18"/>
      <c r="AH21" s="40"/>
    </row>
    <row r="22" spans="1:34" x14ac:dyDescent="0.2">
      <c r="A22" s="11">
        <v>0</v>
      </c>
      <c r="B22" s="25" t="s">
        <v>412</v>
      </c>
      <c r="C22" s="26">
        <v>6.7030000000000003</v>
      </c>
      <c r="D22" s="27">
        <v>4.4210000000000003</v>
      </c>
      <c r="E22" s="26">
        <v>71.114000000000004</v>
      </c>
      <c r="F22" s="27">
        <v>79.926000000000002</v>
      </c>
      <c r="G22" s="26">
        <v>91.981999999999999</v>
      </c>
      <c r="H22" s="27">
        <v>93.316999999999993</v>
      </c>
      <c r="I22" s="26">
        <v>101.10899999999999</v>
      </c>
      <c r="J22" s="27">
        <v>109.075</v>
      </c>
      <c r="K22" s="26">
        <v>0</v>
      </c>
      <c r="L22" s="27">
        <v>0</v>
      </c>
      <c r="M22" s="26">
        <v>0</v>
      </c>
      <c r="N22" s="27">
        <v>0</v>
      </c>
      <c r="O22" s="26">
        <v>0</v>
      </c>
      <c r="P22" s="27">
        <v>0</v>
      </c>
      <c r="Q22" s="26">
        <v>0</v>
      </c>
      <c r="R22" s="27">
        <v>0</v>
      </c>
      <c r="S22" s="26">
        <v>0</v>
      </c>
      <c r="T22" s="27">
        <v>0</v>
      </c>
      <c r="U22" s="26">
        <v>0</v>
      </c>
      <c r="V22" s="27">
        <v>0</v>
      </c>
      <c r="W22" s="26">
        <v>0</v>
      </c>
      <c r="X22" s="27">
        <v>0</v>
      </c>
      <c r="Y22" s="26">
        <v>0</v>
      </c>
      <c r="Z22" s="27">
        <v>0</v>
      </c>
      <c r="AA22" s="26">
        <v>0</v>
      </c>
      <c r="AB22" s="27">
        <v>0</v>
      </c>
      <c r="AC22" s="26">
        <v>0</v>
      </c>
      <c r="AD22" s="27">
        <v>0</v>
      </c>
      <c r="AE22" s="26">
        <v>0</v>
      </c>
      <c r="AF22" s="27">
        <v>0</v>
      </c>
      <c r="AG22" s="26">
        <v>0</v>
      </c>
      <c r="AH22" s="38">
        <v>0</v>
      </c>
    </row>
    <row r="23" spans="1:34" x14ac:dyDescent="0.2">
      <c r="A23" s="11"/>
      <c r="B23" s="17" t="s">
        <v>147</v>
      </c>
      <c r="C23" s="18"/>
      <c r="D23" s="19"/>
      <c r="E23" s="18"/>
      <c r="F23" s="19"/>
      <c r="G23" s="18"/>
      <c r="H23" s="19"/>
      <c r="I23" s="18"/>
      <c r="J23" s="19"/>
      <c r="K23" s="18"/>
      <c r="L23" s="19"/>
      <c r="M23" s="18"/>
      <c r="N23" s="19"/>
      <c r="O23" s="18"/>
      <c r="P23" s="19"/>
      <c r="Q23" s="18"/>
      <c r="R23" s="19"/>
      <c r="S23" s="18"/>
      <c r="T23" s="19"/>
      <c r="U23" s="18"/>
      <c r="V23" s="19"/>
      <c r="W23" s="18"/>
      <c r="X23" s="19"/>
      <c r="Y23" s="18"/>
      <c r="Z23" s="19"/>
      <c r="AA23" s="18"/>
      <c r="AB23" s="19"/>
      <c r="AC23" s="18"/>
      <c r="AD23" s="19"/>
      <c r="AE23" s="18"/>
      <c r="AF23" s="19"/>
      <c r="AG23" s="18"/>
      <c r="AH23" s="40"/>
    </row>
    <row r="24" spans="1:34" x14ac:dyDescent="0.2">
      <c r="A24" s="11">
        <v>0</v>
      </c>
      <c r="B24" s="25" t="s">
        <v>413</v>
      </c>
      <c r="C24" s="26">
        <v>3.4759999999992601</v>
      </c>
      <c r="D24" s="27">
        <v>20.33700000000006</v>
      </c>
      <c r="E24" s="26">
        <v>3.2989999999992108</v>
      </c>
      <c r="F24" s="27">
        <v>3.2989999999994524</v>
      </c>
      <c r="G24" s="26">
        <v>71.574000000000495</v>
      </c>
      <c r="H24" s="27">
        <v>248.10800000000006</v>
      </c>
      <c r="I24" s="26">
        <v>218.96999999999997</v>
      </c>
      <c r="J24" s="27">
        <v>307.22699999999969</v>
      </c>
      <c r="K24" s="26">
        <v>551.37400000000025</v>
      </c>
      <c r="L24" s="27">
        <v>573.71799999999985</v>
      </c>
      <c r="M24" s="26">
        <v>516.67700000000002</v>
      </c>
      <c r="N24" s="27">
        <v>525.34900000000016</v>
      </c>
      <c r="O24" s="26">
        <v>659.36599999999953</v>
      </c>
      <c r="P24" s="27">
        <v>0</v>
      </c>
      <c r="Q24" s="26">
        <v>0</v>
      </c>
      <c r="R24" s="27">
        <v>0</v>
      </c>
      <c r="S24" s="26">
        <v>0</v>
      </c>
      <c r="T24" s="27">
        <v>0</v>
      </c>
      <c r="U24" s="26">
        <v>0</v>
      </c>
      <c r="V24" s="27">
        <v>0</v>
      </c>
      <c r="W24" s="26">
        <v>0</v>
      </c>
      <c r="X24" s="27">
        <v>0</v>
      </c>
      <c r="Y24" s="26">
        <v>0</v>
      </c>
      <c r="Z24" s="27">
        <v>0</v>
      </c>
      <c r="AA24" s="26">
        <v>0</v>
      </c>
      <c r="AB24" s="27">
        <v>0</v>
      </c>
      <c r="AC24" s="26">
        <v>0</v>
      </c>
      <c r="AD24" s="27">
        <v>0</v>
      </c>
      <c r="AE24" s="26">
        <v>0</v>
      </c>
      <c r="AF24" s="27">
        <v>0</v>
      </c>
      <c r="AG24" s="26">
        <v>0</v>
      </c>
      <c r="AH24" s="38">
        <v>0</v>
      </c>
    </row>
    <row r="25" spans="1:34" x14ac:dyDescent="0.2">
      <c r="A25" s="32"/>
      <c r="B25" s="105" t="s">
        <v>179</v>
      </c>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row>
    <row r="26" spans="1:34" ht="3" customHeight="1" x14ac:dyDescent="0.2">
      <c r="A26" s="11"/>
      <c r="B26" s="107" t="s">
        <v>180</v>
      </c>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row>
    <row r="27" spans="1:34" x14ac:dyDescent="0.2">
      <c r="A27" s="11"/>
      <c r="B27" s="109" t="s">
        <v>414</v>
      </c>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row>
    <row r="28" spans="1:34" ht="3" customHeight="1" x14ac:dyDescent="0.2">
      <c r="A28" s="11"/>
      <c r="B28" s="107" t="s">
        <v>180</v>
      </c>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row>
    <row r="29" spans="1:34" x14ac:dyDescent="0.2">
      <c r="A29" s="11"/>
      <c r="B29" s="109" t="s">
        <v>415</v>
      </c>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row>
    <row r="30" spans="1:34" ht="3" customHeight="1" x14ac:dyDescent="0.2">
      <c r="A30" s="11"/>
      <c r="B30" s="107" t="s">
        <v>180</v>
      </c>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row>
    <row r="31" spans="1:34" x14ac:dyDescent="0.2">
      <c r="A31" s="11"/>
      <c r="B31" s="109" t="s">
        <v>416</v>
      </c>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row>
    <row r="32" spans="1:34" x14ac:dyDescent="0.2">
      <c r="A32" s="5"/>
      <c r="B32" s="5"/>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row>
    <row r="33" spans="2:35" s="33" customFormat="1" x14ac:dyDescent="0.2">
      <c r="B33" s="33" t="s">
        <v>180</v>
      </c>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row>
  </sheetData>
  <mergeCells count="8">
    <mergeCell ref="B29:AH29"/>
    <mergeCell ref="B30:AH30"/>
    <mergeCell ref="B31:AH31"/>
    <mergeCell ref="B4:AH4"/>
    <mergeCell ref="B25:AH25"/>
    <mergeCell ref="B26:AH26"/>
    <mergeCell ref="B27:AH27"/>
    <mergeCell ref="B28:AH28"/>
  </mergeCells>
  <phoneticPr fontId="6" type="noConversion"/>
  <conditionalFormatting sqref="D5:AH5 C5:C24 E6:E24 G6:G24 I6:I24 K6:K24 M6:M24 O6:O24 Q6:Q24 S6:S24 U6:U24 W6:W24 Y6:Y24 AA6:AA24 AC6:AC24 AE6:AE24 AG6:AG24">
    <cfRule type="cellIs" dxfId="11" priority="1" stopIfTrue="1" operator="equal">
      <formula>0</formula>
    </cfRule>
  </conditionalFormatting>
  <conditionalFormatting sqref="C25:AH31">
    <cfRule type="cellIs" dxfId="10" priority="2" stopIfTrue="1" operator="equal">
      <formula>0</formula>
    </cfRule>
  </conditionalFormatting>
  <conditionalFormatting sqref="D6:D24 F6:F24 H6:H24 J6:J24 L6:L24 N6:N24 P6:P24 R6:R24 T6:T24 V6:V24 X6:X24 Z6:Z24 AB6:AB24 AD6:AD24 AF6:AF24 AH6:AH24">
    <cfRule type="cellIs" dxfId="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Telestyrelsen&amp;C&amp;"Verdana,Regular"&amp;8&amp;A&amp;R&amp;"Verdana,Regular"&amp;8Tabell 19_x000D_</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2"/>
  <dimension ref="A1:AI68"/>
  <sheetViews>
    <sheetView topLeftCell="B2" zoomScaleNormal="100" workbookViewId="0">
      <selection sqref="A1:AH196"/>
    </sheetView>
  </sheetViews>
  <sheetFormatPr defaultRowHeight="12.75" x14ac:dyDescent="0.2"/>
  <cols>
    <col min="1" max="1" width="4.625" hidden="1" customWidth="1"/>
    <col min="2" max="2" width="40.625" customWidth="1"/>
    <col min="3" max="34" width="6.125" customWidth="1"/>
    <col min="35" max="35" width="20.625" hidden="1" customWidth="1"/>
  </cols>
  <sheetData>
    <row r="1" spans="1:35" ht="0.95" customHeight="1" x14ac:dyDescent="0.2"/>
    <row r="2" spans="1:35" ht="0.95" customHeight="1" x14ac:dyDescent="0.2"/>
    <row r="3" spans="1:35"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35"/>
      <c r="AI3"/>
    </row>
    <row r="4" spans="1:35" ht="36.75" customHeight="1" thickBot="1" x14ac:dyDescent="0.25">
      <c r="A4" s="5"/>
      <c r="B4" s="110" t="s">
        <v>419</v>
      </c>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2"/>
    </row>
    <row r="5" spans="1:35" s="37" customFormat="1" ht="23.1" customHeight="1" x14ac:dyDescent="0.2">
      <c r="A5" s="6"/>
      <c r="B5" s="36" t="s">
        <v>147</v>
      </c>
      <c r="C5" s="8" t="s">
        <v>148</v>
      </c>
      <c r="D5" s="8">
        <v>2015</v>
      </c>
      <c r="E5" s="8" t="s">
        <v>149</v>
      </c>
      <c r="F5" s="8">
        <v>2014</v>
      </c>
      <c r="G5" s="8" t="s">
        <v>210</v>
      </c>
      <c r="H5" s="8">
        <v>2013</v>
      </c>
      <c r="I5" s="8" t="s">
        <v>211</v>
      </c>
      <c r="J5" s="8">
        <v>2012</v>
      </c>
      <c r="K5" s="8" t="s">
        <v>212</v>
      </c>
      <c r="L5" s="8">
        <v>2011</v>
      </c>
      <c r="M5" s="8" t="s">
        <v>213</v>
      </c>
      <c r="N5" s="8">
        <v>2010</v>
      </c>
      <c r="O5" s="8" t="s">
        <v>214</v>
      </c>
      <c r="P5" s="8">
        <v>2009</v>
      </c>
      <c r="Q5" s="8" t="s">
        <v>215</v>
      </c>
      <c r="R5" s="8">
        <v>2008</v>
      </c>
      <c r="S5" s="8" t="s">
        <v>216</v>
      </c>
      <c r="T5" s="8">
        <v>2007</v>
      </c>
      <c r="U5" s="8" t="s">
        <v>217</v>
      </c>
      <c r="V5" s="8">
        <v>2006</v>
      </c>
      <c r="W5" s="8" t="s">
        <v>218</v>
      </c>
      <c r="X5" s="8">
        <v>2005</v>
      </c>
      <c r="Y5" s="8" t="s">
        <v>219</v>
      </c>
      <c r="Z5" s="8">
        <v>2004</v>
      </c>
      <c r="AA5" s="8" t="s">
        <v>220</v>
      </c>
      <c r="AB5" s="8">
        <v>2003</v>
      </c>
      <c r="AC5" s="8" t="s">
        <v>221</v>
      </c>
      <c r="AD5" s="8">
        <v>2002</v>
      </c>
      <c r="AE5" s="8" t="s">
        <v>222</v>
      </c>
      <c r="AF5" s="8">
        <v>2001</v>
      </c>
      <c r="AG5" s="8" t="s">
        <v>223</v>
      </c>
      <c r="AH5" s="9">
        <v>2000</v>
      </c>
      <c r="AI5"/>
    </row>
    <row r="6" spans="1:35" x14ac:dyDescent="0.2">
      <c r="A6" s="12">
        <v>1</v>
      </c>
      <c r="B6" s="21" t="s">
        <v>420</v>
      </c>
      <c r="C6" s="22">
        <v>5225.4720000000007</v>
      </c>
      <c r="D6" s="23">
        <v>5215.6489999999994</v>
      </c>
      <c r="E6" s="22">
        <v>5196.6189999999997</v>
      </c>
      <c r="F6" s="23">
        <v>5213.7919999999995</v>
      </c>
      <c r="G6" s="22">
        <v>5217.1669999999995</v>
      </c>
      <c r="H6" s="23">
        <v>5266.1710000000012</v>
      </c>
      <c r="I6" s="22">
        <v>5226.6110000000008</v>
      </c>
      <c r="J6" s="23">
        <v>5297.2909999999993</v>
      </c>
      <c r="K6" s="22">
        <v>5235.3300000000008</v>
      </c>
      <c r="L6" s="23">
        <v>5192.2139999999999</v>
      </c>
      <c r="M6" s="22">
        <v>5165.6709999999994</v>
      </c>
      <c r="N6" s="23">
        <v>5134.55</v>
      </c>
      <c r="O6" s="22">
        <v>5062.213999999999</v>
      </c>
      <c r="P6" s="23">
        <v>5031.3019999999997</v>
      </c>
      <c r="Q6" s="22">
        <v>4782.2369999999992</v>
      </c>
      <c r="R6" s="23">
        <v>4824.7179999999998</v>
      </c>
      <c r="S6" s="22">
        <v>4800.1589999999997</v>
      </c>
      <c r="T6" s="23">
        <v>4791.9450000000006</v>
      </c>
      <c r="U6" s="22">
        <v>4507.317</v>
      </c>
      <c r="V6" s="23">
        <v>4277.2070000000003</v>
      </c>
      <c r="W6" s="65"/>
      <c r="X6" s="66"/>
      <c r="Y6" s="67"/>
      <c r="Z6" s="66"/>
      <c r="AA6" s="67"/>
      <c r="AB6" s="66"/>
      <c r="AC6" s="67"/>
      <c r="AD6" s="66"/>
      <c r="AE6" s="65"/>
      <c r="AF6" s="66"/>
      <c r="AG6" s="67"/>
      <c r="AH6" s="68"/>
    </row>
    <row r="7" spans="1:35" x14ac:dyDescent="0.2">
      <c r="A7" s="11"/>
      <c r="B7" s="17" t="s">
        <v>157</v>
      </c>
      <c r="C7" s="18"/>
      <c r="D7" s="19"/>
      <c r="E7" s="18"/>
      <c r="F7" s="19"/>
      <c r="G7" s="18"/>
      <c r="H7" s="19"/>
      <c r="I7" s="18"/>
      <c r="J7" s="19"/>
      <c r="K7" s="18"/>
      <c r="L7" s="19"/>
      <c r="M7" s="18"/>
      <c r="N7" s="19"/>
      <c r="O7" s="18"/>
      <c r="P7" s="19"/>
      <c r="Q7" s="18"/>
      <c r="R7" s="19"/>
      <c r="S7" s="18"/>
      <c r="T7" s="19"/>
      <c r="U7" s="18"/>
      <c r="V7" s="19"/>
      <c r="W7" s="69"/>
      <c r="X7" s="70"/>
      <c r="Y7" s="18"/>
      <c r="Z7" s="70"/>
      <c r="AA7" s="18"/>
      <c r="AB7" s="70"/>
      <c r="AC7" s="18"/>
      <c r="AD7" s="70"/>
      <c r="AE7" s="69"/>
      <c r="AF7" s="70"/>
      <c r="AG7" s="18"/>
      <c r="AH7" s="71"/>
    </row>
    <row r="8" spans="1:35" x14ac:dyDescent="0.2">
      <c r="A8" s="11">
        <v>1</v>
      </c>
      <c r="B8" s="30" t="s">
        <v>170</v>
      </c>
      <c r="C8" s="22">
        <v>2842.643</v>
      </c>
      <c r="D8" s="23">
        <v>2831.6030000000001</v>
      </c>
      <c r="E8" s="22">
        <v>2800.3369999999995</v>
      </c>
      <c r="F8" s="23">
        <v>2811.3760000000002</v>
      </c>
      <c r="G8" s="22">
        <v>2747.9670000000001</v>
      </c>
      <c r="H8" s="23">
        <v>2869.8939999999998</v>
      </c>
      <c r="I8" s="22">
        <v>2829.4519999999998</v>
      </c>
      <c r="J8" s="23">
        <v>2888.2890000000002</v>
      </c>
      <c r="K8" s="22">
        <v>2853.364</v>
      </c>
      <c r="L8" s="23">
        <v>2824.5699999999997</v>
      </c>
      <c r="M8" s="22">
        <v>2751.8500000000004</v>
      </c>
      <c r="N8" s="23">
        <v>2740.7860000000005</v>
      </c>
      <c r="O8" s="22">
        <v>2670.9030000000002</v>
      </c>
      <c r="P8" s="23">
        <v>2649.1120000000005</v>
      </c>
      <c r="Q8" s="22">
        <v>2362.6040000000003</v>
      </c>
      <c r="R8" s="23">
        <v>2381.7489999999998</v>
      </c>
      <c r="S8" s="22">
        <v>2355.6660000000002</v>
      </c>
      <c r="T8" s="23">
        <v>2291.91</v>
      </c>
      <c r="U8" s="22">
        <v>2052.5889999999999</v>
      </c>
      <c r="V8" s="23">
        <v>1855.5719999999999</v>
      </c>
      <c r="W8" s="65"/>
      <c r="X8" s="66"/>
      <c r="Y8" s="67"/>
      <c r="Z8" s="66"/>
      <c r="AA8" s="67"/>
      <c r="AB8" s="66"/>
      <c r="AC8" s="67"/>
      <c r="AD8" s="66"/>
      <c r="AE8" s="65"/>
      <c r="AF8" s="66"/>
      <c r="AG8" s="67"/>
      <c r="AH8" s="68"/>
    </row>
    <row r="9" spans="1:35" x14ac:dyDescent="0.2">
      <c r="A9" s="11">
        <v>1</v>
      </c>
      <c r="B9" s="29" t="s">
        <v>421</v>
      </c>
      <c r="C9" s="26">
        <v>482.642</v>
      </c>
      <c r="D9" s="27">
        <v>444.58799999999997</v>
      </c>
      <c r="E9" s="26">
        <v>441.28100000000001</v>
      </c>
      <c r="F9" s="27">
        <v>437.83399999999995</v>
      </c>
      <c r="G9" s="26">
        <v>428.40600000000001</v>
      </c>
      <c r="H9" s="27">
        <v>545.68900000000008</v>
      </c>
      <c r="I9" s="26">
        <v>497.642</v>
      </c>
      <c r="J9" s="27">
        <v>531.28600000000006</v>
      </c>
      <c r="K9" s="26">
        <v>490.07600000000002</v>
      </c>
      <c r="L9" s="27">
        <v>472.255</v>
      </c>
      <c r="M9" s="26">
        <v>433.053</v>
      </c>
      <c r="N9" s="27">
        <v>425.375</v>
      </c>
      <c r="O9" s="26">
        <v>372.92</v>
      </c>
      <c r="P9" s="27">
        <v>355.05899999999997</v>
      </c>
      <c r="Q9" s="26">
        <v>0</v>
      </c>
      <c r="R9" s="27">
        <v>0</v>
      </c>
      <c r="S9" s="26">
        <v>0</v>
      </c>
      <c r="T9" s="27">
        <v>0</v>
      </c>
      <c r="U9" s="26">
        <v>0</v>
      </c>
      <c r="V9" s="27">
        <v>0</v>
      </c>
      <c r="W9" s="72"/>
      <c r="X9" s="73"/>
      <c r="Y9" s="48"/>
      <c r="Z9" s="73"/>
      <c r="AA9" s="48"/>
      <c r="AB9" s="73"/>
      <c r="AC9" s="48"/>
      <c r="AD9" s="73"/>
      <c r="AE9" s="72"/>
      <c r="AF9" s="73"/>
      <c r="AG9" s="48"/>
      <c r="AH9" s="74"/>
    </row>
    <row r="10" spans="1:35" x14ac:dyDescent="0.2">
      <c r="A10" s="11">
        <v>1</v>
      </c>
      <c r="B10" s="75" t="s">
        <v>422</v>
      </c>
      <c r="C10" s="22">
        <v>502.33800000000002</v>
      </c>
      <c r="D10" s="23">
        <v>538.41399999999999</v>
      </c>
      <c r="E10" s="22">
        <v>546.601</v>
      </c>
      <c r="F10" s="23">
        <v>564.99699999999996</v>
      </c>
      <c r="G10" s="22">
        <v>568.67600000000004</v>
      </c>
      <c r="H10" s="23">
        <v>578.39200000000005</v>
      </c>
      <c r="I10" s="22">
        <v>574.31100000000004</v>
      </c>
      <c r="J10" s="23">
        <v>593.83900000000006</v>
      </c>
      <c r="K10" s="22">
        <v>612</v>
      </c>
      <c r="L10" s="23">
        <v>606.53800000000001</v>
      </c>
      <c r="M10" s="22">
        <v>637</v>
      </c>
      <c r="N10" s="23">
        <v>636</v>
      </c>
      <c r="O10" s="22">
        <v>651</v>
      </c>
      <c r="P10" s="23">
        <v>665</v>
      </c>
      <c r="Q10" s="22">
        <v>667</v>
      </c>
      <c r="R10" s="23">
        <v>689</v>
      </c>
      <c r="S10" s="22">
        <v>701</v>
      </c>
      <c r="T10" s="23">
        <v>709</v>
      </c>
      <c r="U10" s="22">
        <v>678</v>
      </c>
      <c r="V10" s="23">
        <v>654</v>
      </c>
      <c r="W10" s="65"/>
      <c r="X10" s="66"/>
      <c r="Y10" s="67"/>
      <c r="Z10" s="66"/>
      <c r="AA10" s="67"/>
      <c r="AB10" s="66"/>
      <c r="AC10" s="67"/>
      <c r="AD10" s="66"/>
      <c r="AE10" s="65"/>
      <c r="AF10" s="66"/>
      <c r="AG10" s="67"/>
      <c r="AH10" s="68"/>
    </row>
    <row r="11" spans="1:35" x14ac:dyDescent="0.2">
      <c r="A11" s="11">
        <v>1</v>
      </c>
      <c r="B11" s="75" t="s">
        <v>324</v>
      </c>
      <c r="C11" s="22">
        <v>595.58900000000006</v>
      </c>
      <c r="D11" s="23">
        <v>607.23900000000003</v>
      </c>
      <c r="E11" s="22">
        <v>616.58500000000004</v>
      </c>
      <c r="F11" s="23">
        <v>628.36300000000006</v>
      </c>
      <c r="G11" s="22">
        <v>629.83000000000004</v>
      </c>
      <c r="H11" s="23">
        <v>636.24699999999996</v>
      </c>
      <c r="I11" s="22">
        <v>635.21799999999996</v>
      </c>
      <c r="J11" s="23">
        <v>642.37099999999998</v>
      </c>
      <c r="K11" s="22">
        <v>644.19299999999998</v>
      </c>
      <c r="L11" s="23">
        <v>648.423</v>
      </c>
      <c r="M11" s="22">
        <v>646.62599999999998</v>
      </c>
      <c r="N11" s="23">
        <v>651.89599999999996</v>
      </c>
      <c r="O11" s="22">
        <v>649.99800000000005</v>
      </c>
      <c r="P11" s="23">
        <v>659.673</v>
      </c>
      <c r="Q11" s="22">
        <v>663.07</v>
      </c>
      <c r="R11" s="23">
        <v>680.87</v>
      </c>
      <c r="S11" s="22">
        <v>691.18700000000001</v>
      </c>
      <c r="T11" s="23">
        <v>693.97299999999996</v>
      </c>
      <c r="U11" s="22">
        <v>709.3</v>
      </c>
      <c r="V11" s="23">
        <v>719.88</v>
      </c>
      <c r="W11" s="65"/>
      <c r="X11" s="66"/>
      <c r="Y11" s="67"/>
      <c r="Z11" s="66"/>
      <c r="AA11" s="67"/>
      <c r="AB11" s="66"/>
      <c r="AC11" s="67"/>
      <c r="AD11" s="66"/>
      <c r="AE11" s="65"/>
      <c r="AF11" s="66"/>
      <c r="AG11" s="67"/>
      <c r="AH11" s="68"/>
    </row>
    <row r="12" spans="1:35" x14ac:dyDescent="0.2">
      <c r="A12" s="11">
        <v>1</v>
      </c>
      <c r="B12" s="75" t="s">
        <v>423</v>
      </c>
      <c r="C12" s="22">
        <v>1013.5940000000001</v>
      </c>
      <c r="D12" s="23">
        <v>951.59899999999993</v>
      </c>
      <c r="E12" s="22">
        <v>909.82500000000005</v>
      </c>
      <c r="F12" s="23">
        <v>867.45100000000002</v>
      </c>
      <c r="G12" s="22">
        <v>798.51199999999994</v>
      </c>
      <c r="H12" s="23">
        <v>742.327</v>
      </c>
      <c r="I12" s="22">
        <v>687.19499999999994</v>
      </c>
      <c r="J12" s="23">
        <v>652.17999999999995</v>
      </c>
      <c r="K12" s="22">
        <v>608.22500000000002</v>
      </c>
      <c r="L12" s="23">
        <v>540.45100000000002</v>
      </c>
      <c r="M12" s="22">
        <v>491.05399999999997</v>
      </c>
      <c r="N12" s="23">
        <v>459.60599999999999</v>
      </c>
      <c r="O12" s="22">
        <v>431.83199999999999</v>
      </c>
      <c r="P12" s="23">
        <v>411.13799999999998</v>
      </c>
      <c r="Q12" s="22">
        <v>375.23500000000001</v>
      </c>
      <c r="R12" s="23">
        <v>352.44600000000003</v>
      </c>
      <c r="S12" s="22">
        <v>354.428</v>
      </c>
      <c r="T12" s="23">
        <v>350.93599999999998</v>
      </c>
      <c r="U12" s="22">
        <v>196.31799999999998</v>
      </c>
      <c r="V12" s="23">
        <v>52.379999999999995</v>
      </c>
      <c r="W12" s="65"/>
      <c r="X12" s="66"/>
      <c r="Y12" s="67"/>
      <c r="Z12" s="66"/>
      <c r="AA12" s="67"/>
      <c r="AB12" s="66"/>
      <c r="AC12" s="67"/>
      <c r="AD12" s="66"/>
      <c r="AE12" s="65"/>
      <c r="AF12" s="66"/>
      <c r="AG12" s="67"/>
      <c r="AH12" s="68"/>
    </row>
    <row r="13" spans="1:35" x14ac:dyDescent="0.2">
      <c r="A13" s="11">
        <v>1</v>
      </c>
      <c r="B13" s="76" t="s">
        <v>424</v>
      </c>
      <c r="C13" s="22">
        <v>220.12</v>
      </c>
      <c r="D13" s="23">
        <v>237.55</v>
      </c>
      <c r="E13" s="22">
        <v>254.77600000000001</v>
      </c>
      <c r="F13" s="23">
        <v>271.48500000000001</v>
      </c>
      <c r="G13" s="22">
        <v>269.12099999999998</v>
      </c>
      <c r="H13" s="23">
        <v>277.16000000000003</v>
      </c>
      <c r="I13" s="22">
        <v>283.50200000000001</v>
      </c>
      <c r="J13" s="23">
        <v>284.39999999999998</v>
      </c>
      <c r="K13" s="22">
        <v>284.613</v>
      </c>
      <c r="L13" s="23">
        <v>279.95600000000002</v>
      </c>
      <c r="M13" s="22">
        <v>272.49099999999999</v>
      </c>
      <c r="N13" s="23">
        <v>269.36900000000003</v>
      </c>
      <c r="O13" s="22">
        <v>276.99900000000002</v>
      </c>
      <c r="P13" s="23">
        <v>286.24899999999997</v>
      </c>
      <c r="Q13" s="22">
        <v>278.86200000000002</v>
      </c>
      <c r="R13" s="23">
        <v>277.60200000000003</v>
      </c>
      <c r="S13" s="22">
        <v>291.8</v>
      </c>
      <c r="T13" s="23">
        <v>290.29199999999997</v>
      </c>
      <c r="U13" s="22">
        <v>163.29499999999999</v>
      </c>
      <c r="V13" s="23">
        <v>28.32</v>
      </c>
      <c r="W13" s="65"/>
      <c r="X13" s="66"/>
      <c r="Y13" s="67"/>
      <c r="Z13" s="66"/>
      <c r="AA13" s="67"/>
      <c r="AB13" s="66"/>
      <c r="AC13" s="67"/>
      <c r="AD13" s="66"/>
      <c r="AE13" s="65"/>
      <c r="AF13" s="66"/>
      <c r="AG13" s="67"/>
      <c r="AH13" s="68"/>
    </row>
    <row r="14" spans="1:35" x14ac:dyDescent="0.2">
      <c r="A14" s="11">
        <v>1</v>
      </c>
      <c r="B14" s="76" t="s">
        <v>425</v>
      </c>
      <c r="C14" s="22">
        <v>793.47400000000005</v>
      </c>
      <c r="D14" s="23">
        <v>714.04899999999998</v>
      </c>
      <c r="E14" s="22">
        <v>655.04899999999998</v>
      </c>
      <c r="F14" s="23">
        <v>595.96600000000001</v>
      </c>
      <c r="G14" s="22">
        <v>529.39099999999996</v>
      </c>
      <c r="H14" s="23">
        <v>465.16699999999997</v>
      </c>
      <c r="I14" s="22">
        <v>403.69299999999998</v>
      </c>
      <c r="J14" s="23">
        <v>367.78</v>
      </c>
      <c r="K14" s="22">
        <v>323.61200000000002</v>
      </c>
      <c r="L14" s="23">
        <v>260.495</v>
      </c>
      <c r="M14" s="22">
        <v>218.56299999999999</v>
      </c>
      <c r="N14" s="23">
        <v>190.23699999999999</v>
      </c>
      <c r="O14" s="22">
        <v>154.833</v>
      </c>
      <c r="P14" s="23">
        <v>124.889</v>
      </c>
      <c r="Q14" s="22">
        <v>96.37299999999999</v>
      </c>
      <c r="R14" s="23">
        <v>74.844000000000008</v>
      </c>
      <c r="S14" s="22">
        <v>62.628</v>
      </c>
      <c r="T14" s="23">
        <v>60.643999999999998</v>
      </c>
      <c r="U14" s="22">
        <v>33.023000000000003</v>
      </c>
      <c r="V14" s="23">
        <v>24.06</v>
      </c>
      <c r="W14" s="65"/>
      <c r="X14" s="66"/>
      <c r="Y14" s="67"/>
      <c r="Z14" s="66"/>
      <c r="AA14" s="67"/>
      <c r="AB14" s="66"/>
      <c r="AC14" s="67"/>
      <c r="AD14" s="66"/>
      <c r="AE14" s="65"/>
      <c r="AF14" s="66"/>
      <c r="AG14" s="67"/>
      <c r="AH14" s="68"/>
    </row>
    <row r="15" spans="1:35" x14ac:dyDescent="0.2">
      <c r="A15" s="11">
        <v>1</v>
      </c>
      <c r="B15" s="77" t="s">
        <v>421</v>
      </c>
      <c r="C15" s="26">
        <v>382.274</v>
      </c>
      <c r="D15" s="27">
        <v>345.80599999999998</v>
      </c>
      <c r="E15" s="26">
        <v>336.59899999999999</v>
      </c>
      <c r="F15" s="27">
        <v>308.36599999999999</v>
      </c>
      <c r="G15" s="26">
        <v>291.62</v>
      </c>
      <c r="H15" s="27">
        <v>270.64100000000002</v>
      </c>
      <c r="I15" s="26">
        <v>246.48599999999999</v>
      </c>
      <c r="J15" s="27">
        <v>221.37700000000001</v>
      </c>
      <c r="K15" s="26">
        <v>197.834</v>
      </c>
      <c r="L15" s="27">
        <v>180.273</v>
      </c>
      <c r="M15" s="26">
        <v>154.172</v>
      </c>
      <c r="N15" s="27">
        <v>132.87899999999999</v>
      </c>
      <c r="O15" s="26">
        <v>106.20699999999999</v>
      </c>
      <c r="P15" s="27">
        <v>84.257999999999996</v>
      </c>
      <c r="Q15" s="26">
        <v>0</v>
      </c>
      <c r="R15" s="27">
        <v>0</v>
      </c>
      <c r="S15" s="26">
        <v>0</v>
      </c>
      <c r="T15" s="27">
        <v>0</v>
      </c>
      <c r="U15" s="26">
        <v>0</v>
      </c>
      <c r="V15" s="27">
        <v>0</v>
      </c>
      <c r="W15" s="72"/>
      <c r="X15" s="73"/>
      <c r="Y15" s="48"/>
      <c r="Z15" s="73"/>
      <c r="AA15" s="48"/>
      <c r="AB15" s="73"/>
      <c r="AC15" s="48"/>
      <c r="AD15" s="73"/>
      <c r="AE15" s="72"/>
      <c r="AF15" s="73"/>
      <c r="AG15" s="48"/>
      <c r="AH15" s="74"/>
    </row>
    <row r="16" spans="1:35" x14ac:dyDescent="0.2">
      <c r="A16" s="11">
        <v>1</v>
      </c>
      <c r="B16" s="77" t="s">
        <v>426</v>
      </c>
      <c r="C16" s="26">
        <v>411.2</v>
      </c>
      <c r="D16" s="27">
        <v>368.24299999999999</v>
      </c>
      <c r="E16" s="26">
        <v>318.45</v>
      </c>
      <c r="F16" s="27">
        <v>287.60000000000002</v>
      </c>
      <c r="G16" s="26">
        <v>237.77099999999999</v>
      </c>
      <c r="H16" s="27">
        <v>194.52600000000001</v>
      </c>
      <c r="I16" s="26">
        <v>157.20699999999999</v>
      </c>
      <c r="J16" s="27">
        <v>146.40299999999999</v>
      </c>
      <c r="K16" s="26">
        <v>125.77800000000001</v>
      </c>
      <c r="L16" s="27">
        <v>80.221999999999994</v>
      </c>
      <c r="M16" s="26">
        <v>64.391000000000005</v>
      </c>
      <c r="N16" s="27">
        <v>57.357999999999997</v>
      </c>
      <c r="O16" s="26">
        <v>48.625999999999998</v>
      </c>
      <c r="P16" s="27">
        <v>26.372</v>
      </c>
      <c r="Q16" s="26">
        <v>0</v>
      </c>
      <c r="R16" s="27">
        <v>0</v>
      </c>
      <c r="S16" s="26">
        <v>0</v>
      </c>
      <c r="T16" s="27">
        <v>0</v>
      </c>
      <c r="U16" s="26">
        <v>0</v>
      </c>
      <c r="V16" s="27">
        <v>0</v>
      </c>
      <c r="W16" s="72"/>
      <c r="X16" s="73"/>
      <c r="Y16" s="48"/>
      <c r="Z16" s="73"/>
      <c r="AA16" s="48"/>
      <c r="AB16" s="73"/>
      <c r="AC16" s="48"/>
      <c r="AD16" s="73"/>
      <c r="AE16" s="72"/>
      <c r="AF16" s="73"/>
      <c r="AG16" s="48"/>
      <c r="AH16" s="74"/>
    </row>
    <row r="17" spans="1:34" ht="33.75" x14ac:dyDescent="0.2">
      <c r="A17" s="11">
        <v>1</v>
      </c>
      <c r="B17" s="78" t="s">
        <v>427</v>
      </c>
      <c r="C17" s="26">
        <v>6.5679999999999996</v>
      </c>
      <c r="D17" s="27">
        <v>6.016</v>
      </c>
      <c r="E17" s="26">
        <v>3.4769999999999999</v>
      </c>
      <c r="F17" s="27">
        <v>2.3780000000000001</v>
      </c>
      <c r="G17" s="26">
        <v>1.61</v>
      </c>
      <c r="H17" s="27">
        <v>0.25700000000000001</v>
      </c>
      <c r="I17" s="26">
        <v>0.14599999999999999</v>
      </c>
      <c r="J17" s="27">
        <v>0.44500000000000001</v>
      </c>
      <c r="K17" s="26">
        <v>0</v>
      </c>
      <c r="L17" s="27">
        <v>0</v>
      </c>
      <c r="M17" s="26">
        <v>0</v>
      </c>
      <c r="N17" s="27">
        <v>0</v>
      </c>
      <c r="O17" s="26">
        <v>0</v>
      </c>
      <c r="P17" s="27">
        <v>0</v>
      </c>
      <c r="Q17" s="26">
        <v>0</v>
      </c>
      <c r="R17" s="27">
        <v>0</v>
      </c>
      <c r="S17" s="26">
        <v>0</v>
      </c>
      <c r="T17" s="27">
        <v>0</v>
      </c>
      <c r="U17" s="26">
        <v>0</v>
      </c>
      <c r="V17" s="27">
        <v>0</v>
      </c>
      <c r="W17" s="72"/>
      <c r="X17" s="73"/>
      <c r="Y17" s="48"/>
      <c r="Z17" s="73"/>
      <c r="AA17" s="48"/>
      <c r="AB17" s="73"/>
      <c r="AC17" s="48"/>
      <c r="AD17" s="73"/>
      <c r="AE17" s="72"/>
      <c r="AF17" s="73"/>
      <c r="AG17" s="48"/>
      <c r="AH17" s="74"/>
    </row>
    <row r="18" spans="1:34" x14ac:dyDescent="0.2">
      <c r="A18" s="11">
        <v>1</v>
      </c>
      <c r="B18" s="75" t="s">
        <v>428</v>
      </c>
      <c r="C18" s="22">
        <v>731.12200000000007</v>
      </c>
      <c r="D18" s="23">
        <v>734.351</v>
      </c>
      <c r="E18" s="22">
        <v>727.32599999999991</v>
      </c>
      <c r="F18" s="23">
        <v>750.56499999999994</v>
      </c>
      <c r="G18" s="22">
        <v>750.94900000000007</v>
      </c>
      <c r="H18" s="23">
        <v>912.928</v>
      </c>
      <c r="I18" s="22">
        <v>932.72799999999995</v>
      </c>
      <c r="J18" s="23">
        <v>999.899</v>
      </c>
      <c r="K18" s="22">
        <v>988.94600000000003</v>
      </c>
      <c r="L18" s="23">
        <v>1029.1579999999999</v>
      </c>
      <c r="M18" s="22">
        <v>977.17</v>
      </c>
      <c r="N18" s="23">
        <v>993.28399999999999</v>
      </c>
      <c r="O18" s="22">
        <v>938.07300000000009</v>
      </c>
      <c r="P18" s="23">
        <v>913.30100000000004</v>
      </c>
      <c r="Q18" s="22">
        <v>657.29899999999998</v>
      </c>
      <c r="R18" s="23">
        <v>659.43299999999999</v>
      </c>
      <c r="S18" s="22">
        <v>609.05100000000004</v>
      </c>
      <c r="T18" s="23">
        <v>538.00099999999998</v>
      </c>
      <c r="U18" s="22">
        <v>468.971</v>
      </c>
      <c r="V18" s="23">
        <v>429.31200000000001</v>
      </c>
      <c r="W18" s="65"/>
      <c r="X18" s="66"/>
      <c r="Y18" s="67"/>
      <c r="Z18" s="66"/>
      <c r="AA18" s="67"/>
      <c r="AB18" s="66"/>
      <c r="AC18" s="67"/>
      <c r="AD18" s="66"/>
      <c r="AE18" s="65"/>
      <c r="AF18" s="66"/>
      <c r="AG18" s="67"/>
      <c r="AH18" s="68"/>
    </row>
    <row r="19" spans="1:34" x14ac:dyDescent="0.2">
      <c r="A19" s="11">
        <v>1</v>
      </c>
      <c r="B19" s="31" t="s">
        <v>429</v>
      </c>
      <c r="C19" s="26">
        <v>72.224000000000004</v>
      </c>
      <c r="D19" s="27">
        <v>73.787000000000006</v>
      </c>
      <c r="E19" s="26">
        <v>78.641000000000005</v>
      </c>
      <c r="F19" s="27">
        <v>94.795000000000002</v>
      </c>
      <c r="G19" s="26">
        <v>110.169</v>
      </c>
      <c r="H19" s="27">
        <v>240.76599999999999</v>
      </c>
      <c r="I19" s="26">
        <v>222.083</v>
      </c>
      <c r="J19" s="27">
        <v>276.99400000000003</v>
      </c>
      <c r="K19" s="26">
        <v>261.35200000000003</v>
      </c>
      <c r="L19" s="27">
        <v>257.47199999999998</v>
      </c>
      <c r="M19" s="26">
        <v>241.429</v>
      </c>
      <c r="N19" s="27">
        <v>255.34700000000001</v>
      </c>
      <c r="O19" s="26">
        <v>228.12</v>
      </c>
      <c r="P19" s="27">
        <v>243.34299999999999</v>
      </c>
      <c r="Q19" s="26">
        <v>153.06700000000001</v>
      </c>
      <c r="R19" s="27">
        <v>191.834</v>
      </c>
      <c r="S19" s="26">
        <v>181.042</v>
      </c>
      <c r="T19" s="27">
        <v>131.554</v>
      </c>
      <c r="U19" s="26">
        <v>112.846</v>
      </c>
      <c r="V19" s="27">
        <v>97.72</v>
      </c>
      <c r="W19" s="72"/>
      <c r="X19" s="73"/>
      <c r="Y19" s="48"/>
      <c r="Z19" s="73"/>
      <c r="AA19" s="48"/>
      <c r="AB19" s="73"/>
      <c r="AC19" s="48"/>
      <c r="AD19" s="73"/>
      <c r="AE19" s="72"/>
      <c r="AF19" s="73"/>
      <c r="AG19" s="48"/>
      <c r="AH19" s="74"/>
    </row>
    <row r="20" spans="1:34" x14ac:dyDescent="0.2">
      <c r="A20" s="11">
        <v>1</v>
      </c>
      <c r="B20" s="77" t="s">
        <v>421</v>
      </c>
      <c r="C20" s="26">
        <v>67.224000000000004</v>
      </c>
      <c r="D20" s="27">
        <v>68.787000000000006</v>
      </c>
      <c r="E20" s="26">
        <v>78.641000000000005</v>
      </c>
      <c r="F20" s="27">
        <v>94.795000000000002</v>
      </c>
      <c r="G20" s="26">
        <v>109.758</v>
      </c>
      <c r="H20" s="27">
        <v>240.35499999999999</v>
      </c>
      <c r="I20" s="26">
        <v>219.483</v>
      </c>
      <c r="J20" s="27">
        <v>276.99400000000003</v>
      </c>
      <c r="K20" s="26">
        <v>259.14600000000002</v>
      </c>
      <c r="L20" s="27">
        <v>257.47199999999998</v>
      </c>
      <c r="M20" s="26">
        <v>241.429</v>
      </c>
      <c r="N20" s="27">
        <v>255.34700000000001</v>
      </c>
      <c r="O20" s="26">
        <v>228.12</v>
      </c>
      <c r="P20" s="27">
        <v>243.34299999999999</v>
      </c>
      <c r="Q20" s="26">
        <v>153.06700000000001</v>
      </c>
      <c r="R20" s="27">
        <v>0</v>
      </c>
      <c r="S20" s="26">
        <v>0</v>
      </c>
      <c r="T20" s="27">
        <v>0</v>
      </c>
      <c r="U20" s="26">
        <v>0</v>
      </c>
      <c r="V20" s="27">
        <v>0</v>
      </c>
      <c r="W20" s="72"/>
      <c r="X20" s="73"/>
      <c r="Y20" s="48"/>
      <c r="Z20" s="73"/>
      <c r="AA20" s="48"/>
      <c r="AB20" s="73"/>
      <c r="AC20" s="48"/>
      <c r="AD20" s="73"/>
      <c r="AE20" s="72"/>
      <c r="AF20" s="73"/>
      <c r="AG20" s="48"/>
      <c r="AH20" s="74"/>
    </row>
    <row r="21" spans="1:34" x14ac:dyDescent="0.2">
      <c r="A21" s="11">
        <v>1</v>
      </c>
      <c r="B21" s="77" t="s">
        <v>426</v>
      </c>
      <c r="C21" s="26">
        <v>5</v>
      </c>
      <c r="D21" s="27">
        <v>5</v>
      </c>
      <c r="E21" s="26">
        <v>0</v>
      </c>
      <c r="F21" s="27">
        <v>0</v>
      </c>
      <c r="G21" s="26">
        <v>0.41099999999999998</v>
      </c>
      <c r="H21" s="27">
        <v>0.41099999999999998</v>
      </c>
      <c r="I21" s="26">
        <v>2.6</v>
      </c>
      <c r="J21" s="27">
        <v>0</v>
      </c>
      <c r="K21" s="26">
        <v>2.206</v>
      </c>
      <c r="L21" s="27">
        <v>0</v>
      </c>
      <c r="M21" s="26">
        <v>0</v>
      </c>
      <c r="N21" s="27">
        <v>0</v>
      </c>
      <c r="O21" s="26">
        <v>0</v>
      </c>
      <c r="P21" s="27">
        <v>0</v>
      </c>
      <c r="Q21" s="26">
        <v>0</v>
      </c>
      <c r="R21" s="27">
        <v>0</v>
      </c>
      <c r="S21" s="26">
        <v>0</v>
      </c>
      <c r="T21" s="27">
        <v>0</v>
      </c>
      <c r="U21" s="26">
        <v>0</v>
      </c>
      <c r="V21" s="27">
        <v>0</v>
      </c>
      <c r="W21" s="72"/>
      <c r="X21" s="73"/>
      <c r="Y21" s="48"/>
      <c r="Z21" s="73"/>
      <c r="AA21" s="48"/>
      <c r="AB21" s="73"/>
      <c r="AC21" s="48"/>
      <c r="AD21" s="73"/>
      <c r="AE21" s="72"/>
      <c r="AF21" s="73"/>
      <c r="AG21" s="48"/>
      <c r="AH21" s="74"/>
    </row>
    <row r="22" spans="1:34" ht="22.5" x14ac:dyDescent="0.2">
      <c r="A22" s="11">
        <v>1</v>
      </c>
      <c r="B22" s="31" t="s">
        <v>430</v>
      </c>
      <c r="C22" s="26">
        <v>658.89800000000002</v>
      </c>
      <c r="D22" s="27">
        <v>660.56399999999996</v>
      </c>
      <c r="E22" s="26">
        <v>648.68499999999995</v>
      </c>
      <c r="F22" s="27">
        <v>655.77</v>
      </c>
      <c r="G22" s="26">
        <v>640.78</v>
      </c>
      <c r="H22" s="27">
        <v>672.16200000000003</v>
      </c>
      <c r="I22" s="26">
        <v>710.64499999999998</v>
      </c>
      <c r="J22" s="27">
        <v>722.90499999999997</v>
      </c>
      <c r="K22" s="26">
        <v>727.59399999999994</v>
      </c>
      <c r="L22" s="27">
        <v>771.68599999999992</v>
      </c>
      <c r="M22" s="26">
        <v>735.74099999999999</v>
      </c>
      <c r="N22" s="27">
        <v>737.93700000000001</v>
      </c>
      <c r="O22" s="26">
        <v>709.95299999999997</v>
      </c>
      <c r="P22" s="27">
        <v>669.95800000000008</v>
      </c>
      <c r="Q22" s="26">
        <v>0</v>
      </c>
      <c r="R22" s="27">
        <v>0</v>
      </c>
      <c r="S22" s="26">
        <v>0</v>
      </c>
      <c r="T22" s="27">
        <v>0</v>
      </c>
      <c r="U22" s="26">
        <v>0</v>
      </c>
      <c r="V22" s="27">
        <v>0</v>
      </c>
      <c r="W22" s="72"/>
      <c r="X22" s="73"/>
      <c r="Y22" s="48"/>
      <c r="Z22" s="73"/>
      <c r="AA22" s="48"/>
      <c r="AB22" s="73"/>
      <c r="AC22" s="48"/>
      <c r="AD22" s="73"/>
      <c r="AE22" s="72"/>
      <c r="AF22" s="73"/>
      <c r="AG22" s="48"/>
      <c r="AH22" s="74"/>
    </row>
    <row r="23" spans="1:34" ht="33.75" x14ac:dyDescent="0.2">
      <c r="A23" s="11">
        <v>1</v>
      </c>
      <c r="B23" s="77" t="s">
        <v>431</v>
      </c>
      <c r="C23" s="26">
        <v>658.89800000000002</v>
      </c>
      <c r="D23" s="27">
        <v>660.56399999999996</v>
      </c>
      <c r="E23" s="26">
        <v>648.68499999999995</v>
      </c>
      <c r="F23" s="27">
        <v>610.75</v>
      </c>
      <c r="G23" s="26">
        <v>601.86400000000003</v>
      </c>
      <c r="H23" s="27">
        <v>609.76900000000001</v>
      </c>
      <c r="I23" s="26">
        <v>644.35699999999997</v>
      </c>
      <c r="J23" s="27">
        <v>649.00199999999995</v>
      </c>
      <c r="K23" s="26">
        <v>658.26099999999997</v>
      </c>
      <c r="L23" s="27">
        <v>696.97299999999996</v>
      </c>
      <c r="M23" s="26">
        <v>661.21299999999997</v>
      </c>
      <c r="N23" s="27">
        <v>657.31200000000001</v>
      </c>
      <c r="O23" s="26">
        <v>633.38300000000004</v>
      </c>
      <c r="P23" s="27">
        <v>591.03200000000004</v>
      </c>
      <c r="Q23" s="26">
        <v>0</v>
      </c>
      <c r="R23" s="27">
        <v>0</v>
      </c>
      <c r="S23" s="26">
        <v>0</v>
      </c>
      <c r="T23" s="27">
        <v>0</v>
      </c>
      <c r="U23" s="26">
        <v>0</v>
      </c>
      <c r="V23" s="27">
        <v>0</v>
      </c>
      <c r="W23" s="72"/>
      <c r="X23" s="73"/>
      <c r="Y23" s="48"/>
      <c r="Z23" s="73"/>
      <c r="AA23" s="48"/>
      <c r="AB23" s="73"/>
      <c r="AC23" s="48"/>
      <c r="AD23" s="73"/>
      <c r="AE23" s="72"/>
      <c r="AF23" s="73"/>
      <c r="AG23" s="48"/>
      <c r="AH23" s="74"/>
    </row>
    <row r="24" spans="1:34" ht="33.75" x14ac:dyDescent="0.2">
      <c r="A24" s="11">
        <v>1</v>
      </c>
      <c r="B24" s="77" t="s">
        <v>432</v>
      </c>
      <c r="C24" s="26">
        <v>0</v>
      </c>
      <c r="D24" s="27">
        <v>0</v>
      </c>
      <c r="E24" s="26">
        <v>0</v>
      </c>
      <c r="F24" s="27">
        <v>45.02</v>
      </c>
      <c r="G24" s="26">
        <v>38.915999999999997</v>
      </c>
      <c r="H24" s="27">
        <v>62.393000000000001</v>
      </c>
      <c r="I24" s="26">
        <v>66.287999999999997</v>
      </c>
      <c r="J24" s="27">
        <v>73.903000000000006</v>
      </c>
      <c r="K24" s="26">
        <v>69.332999999999998</v>
      </c>
      <c r="L24" s="27">
        <v>74.712999999999994</v>
      </c>
      <c r="M24" s="26">
        <v>74.528000000000006</v>
      </c>
      <c r="N24" s="27">
        <v>80.625</v>
      </c>
      <c r="O24" s="26">
        <v>76.569999999999993</v>
      </c>
      <c r="P24" s="27">
        <v>78.926000000000002</v>
      </c>
      <c r="Q24" s="26">
        <v>0</v>
      </c>
      <c r="R24" s="27">
        <v>0</v>
      </c>
      <c r="S24" s="26">
        <v>0</v>
      </c>
      <c r="T24" s="27">
        <v>0</v>
      </c>
      <c r="U24" s="26">
        <v>0</v>
      </c>
      <c r="V24" s="27">
        <v>0</v>
      </c>
      <c r="W24" s="72"/>
      <c r="X24" s="73"/>
      <c r="Y24" s="48"/>
      <c r="Z24" s="73"/>
      <c r="AA24" s="48"/>
      <c r="AB24" s="73"/>
      <c r="AC24" s="48"/>
      <c r="AD24" s="73"/>
      <c r="AE24" s="72"/>
      <c r="AF24" s="73"/>
      <c r="AG24" s="48"/>
      <c r="AH24" s="74"/>
    </row>
    <row r="25" spans="1:34" x14ac:dyDescent="0.2">
      <c r="A25" s="11"/>
      <c r="B25" s="17" t="s">
        <v>157</v>
      </c>
      <c r="C25" s="18"/>
      <c r="D25" s="19"/>
      <c r="E25" s="18"/>
      <c r="F25" s="19"/>
      <c r="G25" s="18"/>
      <c r="H25" s="19"/>
      <c r="I25" s="18"/>
      <c r="J25" s="19"/>
      <c r="K25" s="18"/>
      <c r="L25" s="19"/>
      <c r="M25" s="18"/>
      <c r="N25" s="19"/>
      <c r="O25" s="18"/>
      <c r="P25" s="19"/>
      <c r="Q25" s="18"/>
      <c r="R25" s="19"/>
      <c r="S25" s="18"/>
      <c r="T25" s="19"/>
      <c r="U25" s="18"/>
      <c r="V25" s="19"/>
      <c r="W25" s="69"/>
      <c r="X25" s="70"/>
      <c r="Y25" s="18"/>
      <c r="Z25" s="70"/>
      <c r="AA25" s="18"/>
      <c r="AB25" s="70"/>
      <c r="AC25" s="18"/>
      <c r="AD25" s="70"/>
      <c r="AE25" s="69"/>
      <c r="AF25" s="70"/>
      <c r="AG25" s="18"/>
      <c r="AH25" s="71"/>
    </row>
    <row r="26" spans="1:34" x14ac:dyDescent="0.2">
      <c r="A26" s="11">
        <v>1</v>
      </c>
      <c r="B26" s="30" t="s">
        <v>433</v>
      </c>
      <c r="C26" s="22">
        <v>2382.8289999999997</v>
      </c>
      <c r="D26" s="23">
        <v>2384.0459999999998</v>
      </c>
      <c r="E26" s="22">
        <v>2396.2820000000002</v>
      </c>
      <c r="F26" s="23">
        <v>2402.4159999999997</v>
      </c>
      <c r="G26" s="22">
        <v>2469.1999999999998</v>
      </c>
      <c r="H26" s="23">
        <v>2396.277</v>
      </c>
      <c r="I26" s="22">
        <v>2397.1589999999997</v>
      </c>
      <c r="J26" s="23">
        <v>2409.002</v>
      </c>
      <c r="K26" s="22">
        <v>2381.9659999999999</v>
      </c>
      <c r="L26" s="23">
        <v>2367.6440000000002</v>
      </c>
      <c r="M26" s="22">
        <v>2413.8209999999999</v>
      </c>
      <c r="N26" s="23">
        <v>2393.7640000000001</v>
      </c>
      <c r="O26" s="22">
        <v>2391.3109999999997</v>
      </c>
      <c r="P26" s="23">
        <v>2382.19</v>
      </c>
      <c r="Q26" s="22">
        <v>2419.6329999999998</v>
      </c>
      <c r="R26" s="23">
        <v>2442.9690000000001</v>
      </c>
      <c r="S26" s="22">
        <v>2444.4929999999999</v>
      </c>
      <c r="T26" s="23">
        <v>2500.0349999999999</v>
      </c>
      <c r="U26" s="22">
        <v>2454.7280000000001</v>
      </c>
      <c r="V26" s="23">
        <v>2421.6350000000002</v>
      </c>
      <c r="W26" s="65"/>
      <c r="X26" s="66"/>
      <c r="Y26" s="67"/>
      <c r="Z26" s="66"/>
      <c r="AA26" s="67"/>
      <c r="AB26" s="66"/>
      <c r="AC26" s="67"/>
      <c r="AD26" s="66"/>
      <c r="AE26" s="65"/>
      <c r="AF26" s="66"/>
      <c r="AG26" s="67"/>
      <c r="AH26" s="68"/>
    </row>
    <row r="27" spans="1:34" x14ac:dyDescent="0.2">
      <c r="A27" s="11">
        <v>1</v>
      </c>
      <c r="B27" s="75" t="s">
        <v>434</v>
      </c>
      <c r="C27" s="22">
        <v>2178.7379999999998</v>
      </c>
      <c r="D27" s="23">
        <v>2179.9549999999999</v>
      </c>
      <c r="E27" s="22">
        <v>2187.723</v>
      </c>
      <c r="F27" s="23">
        <v>2182.2539999999999</v>
      </c>
      <c r="G27" s="22">
        <v>2235.9409999999998</v>
      </c>
      <c r="H27" s="23">
        <v>2144.989</v>
      </c>
      <c r="I27" s="22">
        <v>2127.0189999999998</v>
      </c>
      <c r="J27" s="23">
        <v>2137.107</v>
      </c>
      <c r="K27" s="22">
        <v>2115.4299999999998</v>
      </c>
      <c r="L27" s="23">
        <v>2098.2510000000002</v>
      </c>
      <c r="M27" s="22">
        <v>2134.1019999999999</v>
      </c>
      <c r="N27" s="23">
        <v>2106.7640000000001</v>
      </c>
      <c r="O27" s="22">
        <v>2070.1329999999998</v>
      </c>
      <c r="P27" s="23">
        <v>2022.19</v>
      </c>
      <c r="Q27" s="22">
        <v>2019.633</v>
      </c>
      <c r="R27" s="23">
        <v>2042.9690000000001</v>
      </c>
      <c r="S27" s="22">
        <v>2044.4929999999999</v>
      </c>
      <c r="T27" s="23">
        <v>2100.0349999999999</v>
      </c>
      <c r="U27" s="22">
        <v>2054.7280000000001</v>
      </c>
      <c r="V27" s="23">
        <v>2021.635</v>
      </c>
      <c r="W27" s="65"/>
      <c r="X27" s="66"/>
      <c r="Y27" s="67"/>
      <c r="Z27" s="66"/>
      <c r="AA27" s="67"/>
      <c r="AB27" s="66"/>
      <c r="AC27" s="67"/>
      <c r="AD27" s="66"/>
      <c r="AE27" s="65"/>
      <c r="AF27" s="66"/>
      <c r="AG27" s="67"/>
      <c r="AH27" s="68"/>
    </row>
    <row r="28" spans="1:34" x14ac:dyDescent="0.2">
      <c r="A28" s="11">
        <v>1</v>
      </c>
      <c r="B28" s="77" t="s">
        <v>421</v>
      </c>
      <c r="C28" s="26">
        <v>2171.1640000000002</v>
      </c>
      <c r="D28" s="27">
        <v>2172.248</v>
      </c>
      <c r="E28" s="26">
        <v>2181.1669999999999</v>
      </c>
      <c r="F28" s="27">
        <v>2175.346</v>
      </c>
      <c r="G28" s="26">
        <v>2228.489</v>
      </c>
      <c r="H28" s="27">
        <v>2136.8910000000001</v>
      </c>
      <c r="I28" s="26">
        <v>2121.069</v>
      </c>
      <c r="J28" s="27">
        <v>2128.6840000000002</v>
      </c>
      <c r="K28" s="26">
        <v>2109.326</v>
      </c>
      <c r="L28" s="27">
        <v>2093.172</v>
      </c>
      <c r="M28" s="26">
        <v>2128.8539999999998</v>
      </c>
      <c r="N28" s="27">
        <v>2101.7640000000001</v>
      </c>
      <c r="O28" s="26">
        <v>2065.38</v>
      </c>
      <c r="P28" s="27">
        <v>2022.19</v>
      </c>
      <c r="Q28" s="26">
        <v>1719.8130000000001</v>
      </c>
      <c r="R28" s="27">
        <v>0</v>
      </c>
      <c r="S28" s="26">
        <v>0</v>
      </c>
      <c r="T28" s="27">
        <v>0</v>
      </c>
      <c r="U28" s="26">
        <v>0</v>
      </c>
      <c r="V28" s="27">
        <v>0</v>
      </c>
      <c r="W28" s="72"/>
      <c r="X28" s="73"/>
      <c r="Y28" s="48"/>
      <c r="Z28" s="73"/>
      <c r="AA28" s="48"/>
      <c r="AB28" s="73"/>
      <c r="AC28" s="48"/>
      <c r="AD28" s="73"/>
      <c r="AE28" s="72"/>
      <c r="AF28" s="73"/>
      <c r="AG28" s="48"/>
      <c r="AH28" s="74"/>
    </row>
    <row r="29" spans="1:34" x14ac:dyDescent="0.2">
      <c r="A29" s="11">
        <v>1</v>
      </c>
      <c r="B29" s="77" t="s">
        <v>426</v>
      </c>
      <c r="C29" s="26">
        <v>7.5739999999999998</v>
      </c>
      <c r="D29" s="27">
        <v>7.7069999999999999</v>
      </c>
      <c r="E29" s="26">
        <v>6.556</v>
      </c>
      <c r="F29" s="27">
        <v>6.9080000000000004</v>
      </c>
      <c r="G29" s="26">
        <v>7.452</v>
      </c>
      <c r="H29" s="27">
        <v>8.0980000000000008</v>
      </c>
      <c r="I29" s="26">
        <v>5.95</v>
      </c>
      <c r="J29" s="27">
        <v>8.423</v>
      </c>
      <c r="K29" s="26">
        <v>6.1040000000000001</v>
      </c>
      <c r="L29" s="27">
        <v>5.0789999999999997</v>
      </c>
      <c r="M29" s="26">
        <v>5.2480000000000002</v>
      </c>
      <c r="N29" s="27">
        <v>5</v>
      </c>
      <c r="O29" s="26">
        <v>4.7530000000000001</v>
      </c>
      <c r="P29" s="27">
        <v>0</v>
      </c>
      <c r="Q29" s="26">
        <v>0</v>
      </c>
      <c r="R29" s="27">
        <v>0</v>
      </c>
      <c r="S29" s="26">
        <v>0</v>
      </c>
      <c r="T29" s="27">
        <v>0</v>
      </c>
      <c r="U29" s="26">
        <v>0</v>
      </c>
      <c r="V29" s="27">
        <v>0</v>
      </c>
      <c r="W29" s="72"/>
      <c r="X29" s="73"/>
      <c r="Y29" s="48"/>
      <c r="Z29" s="73"/>
      <c r="AA29" s="48"/>
      <c r="AB29" s="73"/>
      <c r="AC29" s="48"/>
      <c r="AD29" s="73"/>
      <c r="AE29" s="72"/>
      <c r="AF29" s="73"/>
      <c r="AG29" s="48"/>
      <c r="AH29" s="74"/>
    </row>
    <row r="30" spans="1:34" x14ac:dyDescent="0.2">
      <c r="A30" s="11">
        <v>1</v>
      </c>
      <c r="B30" s="75" t="s">
        <v>460</v>
      </c>
      <c r="C30" s="22">
        <v>204.09100000000001</v>
      </c>
      <c r="D30" s="23">
        <v>204.09100000000001</v>
      </c>
      <c r="E30" s="22">
        <v>208.559</v>
      </c>
      <c r="F30" s="23">
        <v>220.16200000000001</v>
      </c>
      <c r="G30" s="22">
        <v>233.25899999999999</v>
      </c>
      <c r="H30" s="23">
        <v>251.28800000000001</v>
      </c>
      <c r="I30" s="22">
        <v>270.14</v>
      </c>
      <c r="J30" s="23">
        <v>271.89499999999998</v>
      </c>
      <c r="K30" s="22">
        <v>266.536</v>
      </c>
      <c r="L30" s="23">
        <v>269.39299999999997</v>
      </c>
      <c r="M30" s="22">
        <v>279.71899999999999</v>
      </c>
      <c r="N30" s="23">
        <v>287</v>
      </c>
      <c r="O30" s="22">
        <v>321.178</v>
      </c>
      <c r="P30" s="23">
        <v>360</v>
      </c>
      <c r="Q30" s="22">
        <v>400</v>
      </c>
      <c r="R30" s="23">
        <v>400</v>
      </c>
      <c r="S30" s="22">
        <v>400</v>
      </c>
      <c r="T30" s="23">
        <v>400</v>
      </c>
      <c r="U30" s="22">
        <v>400</v>
      </c>
      <c r="V30" s="23">
        <v>400</v>
      </c>
      <c r="W30" s="65"/>
      <c r="X30" s="66"/>
      <c r="Y30" s="67"/>
      <c r="Z30" s="66"/>
      <c r="AA30" s="67"/>
      <c r="AB30" s="66"/>
      <c r="AC30" s="67"/>
      <c r="AD30" s="66"/>
      <c r="AE30" s="65"/>
      <c r="AF30" s="66"/>
      <c r="AG30" s="67"/>
      <c r="AH30" s="68"/>
    </row>
    <row r="31" spans="1:34" x14ac:dyDescent="0.2">
      <c r="A31" s="11"/>
      <c r="B31" s="17" t="s">
        <v>157</v>
      </c>
      <c r="C31" s="18"/>
      <c r="D31" s="19"/>
      <c r="E31" s="18"/>
      <c r="F31" s="19"/>
      <c r="G31" s="18"/>
      <c r="H31" s="19"/>
      <c r="I31" s="18"/>
      <c r="J31" s="19"/>
      <c r="K31" s="18"/>
      <c r="L31" s="19"/>
      <c r="M31" s="18"/>
      <c r="N31" s="19"/>
      <c r="O31" s="18"/>
      <c r="P31" s="19"/>
      <c r="Q31" s="18"/>
      <c r="R31" s="19"/>
      <c r="S31" s="18"/>
      <c r="T31" s="19"/>
      <c r="U31" s="18"/>
      <c r="V31" s="19"/>
      <c r="W31" s="69"/>
      <c r="X31" s="70"/>
      <c r="Y31" s="18"/>
      <c r="Z31" s="70"/>
      <c r="AA31" s="18"/>
      <c r="AB31" s="70"/>
      <c r="AC31" s="18"/>
      <c r="AD31" s="70"/>
      <c r="AE31" s="69"/>
      <c r="AF31" s="70"/>
      <c r="AG31" s="18"/>
      <c r="AH31" s="71"/>
    </row>
    <row r="32" spans="1:34" ht="33.75" x14ac:dyDescent="0.2">
      <c r="A32" s="11">
        <v>1</v>
      </c>
      <c r="B32" s="30" t="s">
        <v>435</v>
      </c>
      <c r="C32" s="22">
        <v>3113.9509999999996</v>
      </c>
      <c r="D32" s="23">
        <v>3118.3969999999999</v>
      </c>
      <c r="E32" s="22">
        <v>3123.6080000000002</v>
      </c>
      <c r="F32" s="23">
        <v>3152.9809999999998</v>
      </c>
      <c r="G32" s="22">
        <v>3220.1489999999999</v>
      </c>
      <c r="H32" s="23">
        <v>3309.2049999999999</v>
      </c>
      <c r="I32" s="22">
        <v>3329.8869999999997</v>
      </c>
      <c r="J32" s="23">
        <v>3408.9009999999998</v>
      </c>
      <c r="K32" s="22">
        <v>3370.9119999999998</v>
      </c>
      <c r="L32" s="23">
        <v>3396.8020000000001</v>
      </c>
      <c r="M32" s="22">
        <v>3390.991</v>
      </c>
      <c r="N32" s="23">
        <v>3387.0480000000002</v>
      </c>
      <c r="O32" s="22">
        <v>3329.384</v>
      </c>
      <c r="P32" s="23">
        <v>3295.491</v>
      </c>
      <c r="Q32" s="22">
        <v>3076.9319999999998</v>
      </c>
      <c r="R32" s="23">
        <v>3102.402</v>
      </c>
      <c r="S32" s="22">
        <v>3053.5439999999999</v>
      </c>
      <c r="T32" s="23">
        <v>3038.0360000000001</v>
      </c>
      <c r="U32" s="22">
        <v>2923.6990000000001</v>
      </c>
      <c r="V32" s="23">
        <v>2850.9470000000001</v>
      </c>
      <c r="W32" s="65"/>
      <c r="X32" s="66"/>
      <c r="Y32" s="67"/>
      <c r="Z32" s="66"/>
      <c r="AA32" s="67"/>
      <c r="AB32" s="66"/>
      <c r="AC32" s="67"/>
      <c r="AD32" s="66"/>
      <c r="AE32" s="65"/>
      <c r="AF32" s="66"/>
      <c r="AG32" s="67"/>
      <c r="AH32" s="68"/>
    </row>
    <row r="33" spans="1:34" x14ac:dyDescent="0.2">
      <c r="A33" s="11"/>
      <c r="B33" s="17" t="s">
        <v>157</v>
      </c>
      <c r="C33" s="18"/>
      <c r="D33" s="19"/>
      <c r="E33" s="18"/>
      <c r="F33" s="19"/>
      <c r="G33" s="18"/>
      <c r="H33" s="19"/>
      <c r="I33" s="18"/>
      <c r="J33" s="19"/>
      <c r="K33" s="18"/>
      <c r="L33" s="19"/>
      <c r="M33" s="18"/>
      <c r="N33" s="19"/>
      <c r="O33" s="18"/>
      <c r="P33" s="19"/>
      <c r="Q33" s="18"/>
      <c r="R33" s="19"/>
      <c r="S33" s="18"/>
      <c r="T33" s="19"/>
      <c r="U33" s="18"/>
      <c r="V33" s="19"/>
      <c r="W33" s="69"/>
      <c r="X33" s="70"/>
      <c r="Y33" s="18"/>
      <c r="Z33" s="70"/>
      <c r="AA33" s="18"/>
      <c r="AB33" s="70"/>
      <c r="AC33" s="18"/>
      <c r="AD33" s="70"/>
      <c r="AE33" s="69"/>
      <c r="AF33" s="70"/>
      <c r="AG33" s="18"/>
      <c r="AH33" s="71"/>
    </row>
    <row r="34" spans="1:34" x14ac:dyDescent="0.2">
      <c r="A34" s="11">
        <v>1</v>
      </c>
      <c r="B34" s="21" t="s">
        <v>436</v>
      </c>
      <c r="C34" s="22">
        <v>4566.5739999999996</v>
      </c>
      <c r="D34" s="23">
        <v>4555.085</v>
      </c>
      <c r="E34" s="22">
        <v>4547.9340000000002</v>
      </c>
      <c r="F34" s="23">
        <v>4558.0219999999999</v>
      </c>
      <c r="G34" s="22">
        <v>4576.3869999999997</v>
      </c>
      <c r="H34" s="23">
        <v>4594.009</v>
      </c>
      <c r="I34" s="22">
        <v>4515.9660000000003</v>
      </c>
      <c r="J34" s="23">
        <v>4574.3859999999995</v>
      </c>
      <c r="K34" s="22">
        <v>4507.7360000000008</v>
      </c>
      <c r="L34" s="23">
        <v>4420.5280000000002</v>
      </c>
      <c r="M34" s="22">
        <v>4429.93</v>
      </c>
      <c r="N34" s="23">
        <v>4396.6130000000003</v>
      </c>
      <c r="O34" s="22">
        <v>4352.2609999999995</v>
      </c>
      <c r="P34" s="23">
        <v>4361.3440000000001</v>
      </c>
      <c r="Q34" s="22">
        <v>4278.0049999999992</v>
      </c>
      <c r="R34" s="23">
        <v>4357.1189999999997</v>
      </c>
      <c r="S34" s="22">
        <v>4372.1500000000005</v>
      </c>
      <c r="T34" s="23">
        <v>4385.4979999999996</v>
      </c>
      <c r="U34" s="22">
        <v>4151.1920000000009</v>
      </c>
      <c r="V34" s="23">
        <v>3945.6150000000002</v>
      </c>
      <c r="W34" s="65"/>
      <c r="X34" s="66"/>
      <c r="Y34" s="67"/>
      <c r="Z34" s="66"/>
      <c r="AA34" s="67"/>
      <c r="AB34" s="66"/>
      <c r="AC34" s="67"/>
      <c r="AD34" s="66"/>
      <c r="AE34" s="65"/>
      <c r="AF34" s="66"/>
      <c r="AG34" s="67"/>
      <c r="AH34" s="68"/>
    </row>
    <row r="35" spans="1:34" x14ac:dyDescent="0.2">
      <c r="A35" s="32"/>
      <c r="B35" s="105" t="s">
        <v>179</v>
      </c>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row>
    <row r="36" spans="1:34" ht="3" customHeight="1" x14ac:dyDescent="0.2">
      <c r="A36" s="11"/>
      <c r="B36" s="107" t="s">
        <v>180</v>
      </c>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row>
    <row r="37" spans="1:34" x14ac:dyDescent="0.2">
      <c r="A37" s="11"/>
      <c r="B37" s="109" t="s">
        <v>437</v>
      </c>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row>
    <row r="38" spans="1:34" x14ac:dyDescent="0.2">
      <c r="A38" s="11"/>
      <c r="B38" s="109" t="s">
        <v>438</v>
      </c>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row>
    <row r="39" spans="1:34" x14ac:dyDescent="0.2">
      <c r="A39" s="11"/>
      <c r="B39" s="109" t="s">
        <v>439</v>
      </c>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row>
    <row r="40" spans="1:34" x14ac:dyDescent="0.2">
      <c r="A40" s="11"/>
      <c r="B40" s="109" t="s">
        <v>440</v>
      </c>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row>
    <row r="41" spans="1:34" x14ac:dyDescent="0.2">
      <c r="A41" s="11"/>
      <c r="B41" s="109" t="s">
        <v>441</v>
      </c>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row>
    <row r="42" spans="1:34" ht="3" customHeight="1" x14ac:dyDescent="0.2">
      <c r="A42" s="11"/>
      <c r="B42" s="107" t="s">
        <v>180</v>
      </c>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row>
    <row r="43" spans="1:34" x14ac:dyDescent="0.2">
      <c r="A43" s="11"/>
      <c r="B43" s="109" t="s">
        <v>442</v>
      </c>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row>
    <row r="44" spans="1:34" x14ac:dyDescent="0.2">
      <c r="A44" s="11"/>
      <c r="B44" s="109" t="s">
        <v>443</v>
      </c>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row>
    <row r="45" spans="1:34" x14ac:dyDescent="0.2">
      <c r="A45" s="11"/>
      <c r="B45" s="109" t="s">
        <v>444</v>
      </c>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row>
    <row r="46" spans="1:34" x14ac:dyDescent="0.2">
      <c r="A46" s="11"/>
      <c r="B46" s="109" t="s">
        <v>445</v>
      </c>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row>
    <row r="47" spans="1:34" x14ac:dyDescent="0.2">
      <c r="A47" s="11"/>
      <c r="B47" s="109" t="s">
        <v>446</v>
      </c>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row>
    <row r="48" spans="1:34" x14ac:dyDescent="0.2">
      <c r="A48" s="11"/>
      <c r="B48" s="109" t="s">
        <v>447</v>
      </c>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row>
    <row r="49" spans="1:34" x14ac:dyDescent="0.2">
      <c r="A49" s="11"/>
      <c r="B49" s="109" t="s">
        <v>448</v>
      </c>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row>
    <row r="50" spans="1:34" x14ac:dyDescent="0.2">
      <c r="A50" s="11"/>
      <c r="B50" s="109" t="s">
        <v>449</v>
      </c>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row>
    <row r="51" spans="1:34" ht="3" customHeight="1" x14ac:dyDescent="0.2">
      <c r="A51" s="11"/>
      <c r="B51" s="107" t="s">
        <v>180</v>
      </c>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row>
    <row r="52" spans="1:34" x14ac:dyDescent="0.2">
      <c r="A52" s="11"/>
      <c r="B52" s="109" t="s">
        <v>450</v>
      </c>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row>
    <row r="53" spans="1:34" ht="3" customHeight="1" x14ac:dyDescent="0.2">
      <c r="A53" s="11"/>
      <c r="B53" s="107" t="s">
        <v>180</v>
      </c>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row>
    <row r="54" spans="1:34" x14ac:dyDescent="0.2">
      <c r="A54" s="11"/>
      <c r="B54" s="109" t="s">
        <v>451</v>
      </c>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row>
    <row r="55" spans="1:34" x14ac:dyDescent="0.2">
      <c r="A55" s="11"/>
      <c r="B55" s="109" t="s">
        <v>452</v>
      </c>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row>
    <row r="56" spans="1:34" x14ac:dyDescent="0.2">
      <c r="A56" s="11"/>
      <c r="B56" s="109" t="s">
        <v>453</v>
      </c>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row>
    <row r="57" spans="1:34" x14ac:dyDescent="0.2">
      <c r="A57" s="11"/>
      <c r="B57" s="109" t="s">
        <v>454</v>
      </c>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row>
    <row r="58" spans="1:34" ht="3" customHeight="1" x14ac:dyDescent="0.2">
      <c r="A58" s="11"/>
      <c r="B58" s="107" t="s">
        <v>180</v>
      </c>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row>
    <row r="59" spans="1:34" x14ac:dyDescent="0.2">
      <c r="A59" s="11"/>
      <c r="B59" s="109" t="s">
        <v>455</v>
      </c>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row>
    <row r="60" spans="1:34" ht="3" customHeight="1" x14ac:dyDescent="0.2">
      <c r="A60" s="11"/>
      <c r="B60" s="107" t="s">
        <v>180</v>
      </c>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row>
    <row r="61" spans="1:34" x14ac:dyDescent="0.2">
      <c r="A61" s="11"/>
      <c r="B61" s="109" t="s">
        <v>456</v>
      </c>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row>
    <row r="62" spans="1:34" ht="3" customHeight="1" x14ac:dyDescent="0.2">
      <c r="A62" s="11"/>
      <c r="B62" s="107" t="s">
        <v>180</v>
      </c>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row>
    <row r="63" spans="1:34" x14ac:dyDescent="0.2">
      <c r="A63" s="11"/>
      <c r="B63" s="109" t="s">
        <v>457</v>
      </c>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row>
    <row r="64" spans="1:34" x14ac:dyDescent="0.2">
      <c r="A64" s="11"/>
      <c r="B64" s="109" t="s">
        <v>458</v>
      </c>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row>
    <row r="65" spans="1:35" ht="3" customHeight="1" x14ac:dyDescent="0.2">
      <c r="A65" s="11"/>
      <c r="B65" s="107" t="s">
        <v>180</v>
      </c>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row>
    <row r="66" spans="1:35" x14ac:dyDescent="0.2">
      <c r="A66" s="11"/>
      <c r="B66" s="109" t="s">
        <v>459</v>
      </c>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row>
    <row r="67" spans="1:35" x14ac:dyDescent="0.2">
      <c r="A67" s="5"/>
      <c r="B67" s="5"/>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row>
    <row r="68" spans="1:35" s="33" customFormat="1" x14ac:dyDescent="0.2">
      <c r="B68" s="33" t="s">
        <v>180</v>
      </c>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row>
  </sheetData>
  <mergeCells count="33">
    <mergeCell ref="B35:AH35"/>
    <mergeCell ref="B36:AH36"/>
    <mergeCell ref="B37:AH37"/>
    <mergeCell ref="B38:AH38"/>
    <mergeCell ref="B39:AH39"/>
    <mergeCell ref="B50:AH50"/>
    <mergeCell ref="B41:AH41"/>
    <mergeCell ref="B42:AH42"/>
    <mergeCell ref="B43:AH43"/>
    <mergeCell ref="B44:AH44"/>
    <mergeCell ref="B45:AH45"/>
    <mergeCell ref="B46:AH46"/>
    <mergeCell ref="B4:AH4"/>
    <mergeCell ref="B63:AH63"/>
    <mergeCell ref="B64:AH64"/>
    <mergeCell ref="B65:AH65"/>
    <mergeCell ref="B55:AH55"/>
    <mergeCell ref="B53:AH53"/>
    <mergeCell ref="B54:AH54"/>
    <mergeCell ref="B47:AH47"/>
    <mergeCell ref="B48:AH48"/>
    <mergeCell ref="B49:AH49"/>
    <mergeCell ref="B56:AH56"/>
    <mergeCell ref="B57:AH57"/>
    <mergeCell ref="B58:AH58"/>
    <mergeCell ref="B51:AH51"/>
    <mergeCell ref="B52:AH52"/>
    <mergeCell ref="B40:AH40"/>
    <mergeCell ref="B66:AH66"/>
    <mergeCell ref="B59:AH59"/>
    <mergeCell ref="B60:AH60"/>
    <mergeCell ref="B61:AH61"/>
    <mergeCell ref="B62:AH62"/>
  </mergeCells>
  <phoneticPr fontId="6" type="noConversion"/>
  <conditionalFormatting sqref="C6:C34 E6:E34 G6:G34 I6:I34 W6:W34 Y6:Y34 AA6:AA34 AC6:AC34 AE6:AE34 AG6:AG34 C5:AH5 K6:K34 M6:M34 O6:O34 Q6:Q34 S6:S34 U6:U34">
    <cfRule type="cellIs" dxfId="8" priority="1" stopIfTrue="1" operator="equal">
      <formula>0</formula>
    </cfRule>
  </conditionalFormatting>
  <conditionalFormatting sqref="C35:AH66">
    <cfRule type="cellIs" dxfId="7" priority="2" stopIfTrue="1" operator="equal">
      <formula>0</formula>
    </cfRule>
  </conditionalFormatting>
  <conditionalFormatting sqref="D6:D34 F6:F34 H6:H34 J6:J34 L6:L34 N6:N34 P6:P34 R6:R34 T6:T34 V6:V34 X6:X34 Z6:Z34 AB6:AB34 AD6:AD34 AF6:AF34 AH6:AH34">
    <cfRule type="cellIs" dxfId="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&amp;L&amp;"Verdana,Regular"&amp;12TV-tjänster&amp;C&amp;"Verdana,Regular"&amp;12Marknadsdata för området elektronisk kommunkation</oddHeader>
    <oddFooter>&amp;L&amp;"Verdana,Regular"&amp;8Post- och Telestyrelsen&amp;C&amp;"Verdana,Regular"&amp;8&amp;A&amp;R&amp;"Verdana,Regular"&amp;8Tabell 20_x000D_</oddFooter>
  </headerFooter>
  <rowBreaks count="1" manualBreakCount="1">
    <brk id="36"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3"/>
  <dimension ref="A1:AI38"/>
  <sheetViews>
    <sheetView topLeftCell="B2" zoomScaleNormal="100" workbookViewId="0">
      <selection sqref="A1:AH196"/>
    </sheetView>
  </sheetViews>
  <sheetFormatPr defaultRowHeight="12.75" x14ac:dyDescent="0.2"/>
  <cols>
    <col min="1" max="1" width="4.625" hidden="1" customWidth="1"/>
    <col min="2" max="2" width="40.625" customWidth="1"/>
    <col min="3" max="34" width="6.125" customWidth="1"/>
    <col min="35" max="35" width="20.625" hidden="1" customWidth="1"/>
  </cols>
  <sheetData>
    <row r="1" spans="1:35" ht="0.95" customHeight="1" x14ac:dyDescent="0.2"/>
    <row r="2" spans="1:35" ht="0.95" customHeight="1" x14ac:dyDescent="0.2"/>
    <row r="3" spans="1:35"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35"/>
      <c r="AI3"/>
    </row>
    <row r="4" spans="1:35" ht="36.75" customHeight="1" thickBot="1" x14ac:dyDescent="0.25">
      <c r="A4" s="5"/>
      <c r="B4" s="110" t="s">
        <v>463</v>
      </c>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2"/>
    </row>
    <row r="5" spans="1:35" s="37" customFormat="1" ht="23.1" customHeight="1" x14ac:dyDescent="0.2">
      <c r="A5" s="6"/>
      <c r="B5" s="36" t="s">
        <v>147</v>
      </c>
      <c r="C5" s="8" t="s">
        <v>148</v>
      </c>
      <c r="D5" s="8">
        <v>2015</v>
      </c>
      <c r="E5" s="8" t="s">
        <v>149</v>
      </c>
      <c r="F5" s="8">
        <v>2014</v>
      </c>
      <c r="G5" s="8" t="s">
        <v>210</v>
      </c>
      <c r="H5" s="8">
        <v>2013</v>
      </c>
      <c r="I5" s="8" t="s">
        <v>211</v>
      </c>
      <c r="J5" s="8">
        <v>2012</v>
      </c>
      <c r="K5" s="8" t="s">
        <v>212</v>
      </c>
      <c r="L5" s="8">
        <v>2011</v>
      </c>
      <c r="M5" s="8" t="s">
        <v>213</v>
      </c>
      <c r="N5" s="8">
        <v>2010</v>
      </c>
      <c r="O5" s="8" t="s">
        <v>214</v>
      </c>
      <c r="P5" s="8">
        <v>2009</v>
      </c>
      <c r="Q5" s="8" t="s">
        <v>215</v>
      </c>
      <c r="R5" s="8">
        <v>2008</v>
      </c>
      <c r="S5" s="8" t="s">
        <v>216</v>
      </c>
      <c r="T5" s="8">
        <v>2007</v>
      </c>
      <c r="U5" s="8" t="s">
        <v>217</v>
      </c>
      <c r="V5" s="8">
        <v>2006</v>
      </c>
      <c r="W5" s="8" t="s">
        <v>218</v>
      </c>
      <c r="X5" s="8">
        <v>2005</v>
      </c>
      <c r="Y5" s="8" t="s">
        <v>219</v>
      </c>
      <c r="Z5" s="8">
        <v>2004</v>
      </c>
      <c r="AA5" s="8" t="s">
        <v>220</v>
      </c>
      <c r="AB5" s="8">
        <v>2003</v>
      </c>
      <c r="AC5" s="8" t="s">
        <v>221</v>
      </c>
      <c r="AD5" s="8">
        <v>2002</v>
      </c>
      <c r="AE5" s="8" t="s">
        <v>222</v>
      </c>
      <c r="AF5" s="8">
        <v>2001</v>
      </c>
      <c r="AG5" s="8" t="s">
        <v>223</v>
      </c>
      <c r="AH5" s="9">
        <v>2000</v>
      </c>
      <c r="AI5"/>
    </row>
    <row r="6" spans="1:35" x14ac:dyDescent="0.2">
      <c r="A6" s="12">
        <v>1</v>
      </c>
      <c r="B6" s="21" t="s">
        <v>464</v>
      </c>
      <c r="C6" s="22">
        <v>1133.444</v>
      </c>
      <c r="D6" s="23">
        <v>1132.175</v>
      </c>
      <c r="E6" s="22">
        <v>1162.1410000000001</v>
      </c>
      <c r="F6" s="23">
        <v>1165.944</v>
      </c>
      <c r="G6" s="22">
        <v>1101.1890000000001</v>
      </c>
      <c r="H6" s="23">
        <v>1071.912</v>
      </c>
      <c r="I6" s="22">
        <v>1062.558</v>
      </c>
      <c r="J6" s="23">
        <v>1039.4369999999999</v>
      </c>
      <c r="K6" s="22">
        <v>958.13</v>
      </c>
      <c r="L6" s="23">
        <v>935.721</v>
      </c>
      <c r="M6" s="22">
        <v>857.154</v>
      </c>
      <c r="N6" s="23">
        <v>848.26199999999994</v>
      </c>
      <c r="O6" s="22">
        <v>811.93499999999995</v>
      </c>
      <c r="P6" s="23">
        <v>748.03399999999999</v>
      </c>
      <c r="Q6" s="22">
        <v>478.09899999999999</v>
      </c>
      <c r="R6" s="23">
        <v>439.64800000000002</v>
      </c>
      <c r="S6" s="22">
        <v>335.613</v>
      </c>
      <c r="T6" s="23">
        <v>0</v>
      </c>
      <c r="U6" s="79">
        <v>0</v>
      </c>
      <c r="V6" s="23">
        <v>0</v>
      </c>
      <c r="W6" s="65"/>
      <c r="X6" s="66"/>
      <c r="Y6" s="65"/>
      <c r="Z6" s="66"/>
      <c r="AA6" s="65"/>
      <c r="AB6" s="66"/>
      <c r="AC6" s="65"/>
      <c r="AD6" s="66"/>
      <c r="AE6" s="65"/>
      <c r="AF6" s="66"/>
      <c r="AG6" s="65"/>
      <c r="AH6" s="68"/>
    </row>
    <row r="7" spans="1:35" x14ac:dyDescent="0.2">
      <c r="A7" s="11">
        <v>1</v>
      </c>
      <c r="B7" s="25" t="s">
        <v>465</v>
      </c>
      <c r="C7" s="26">
        <v>675.35900000000004</v>
      </c>
      <c r="D7" s="27">
        <v>699.12</v>
      </c>
      <c r="E7" s="26">
        <v>772.71299999999997</v>
      </c>
      <c r="F7" s="27">
        <v>762.05399999999997</v>
      </c>
      <c r="G7" s="26">
        <v>728.40200000000004</v>
      </c>
      <c r="H7" s="27">
        <v>707.84900000000005</v>
      </c>
      <c r="I7" s="26">
        <v>713.62900000000002</v>
      </c>
      <c r="J7" s="27">
        <v>738.17200000000003</v>
      </c>
      <c r="K7" s="26">
        <v>733.23699999999997</v>
      </c>
      <c r="L7" s="27">
        <v>728.13699999999994</v>
      </c>
      <c r="M7" s="26">
        <v>708.00800000000004</v>
      </c>
      <c r="N7" s="27">
        <v>732.13599999999997</v>
      </c>
      <c r="O7" s="26">
        <v>703.03399999999999</v>
      </c>
      <c r="P7" s="27">
        <v>633.50699999999995</v>
      </c>
      <c r="Q7" s="26">
        <v>369.83300000000003</v>
      </c>
      <c r="R7" s="27">
        <v>340.06700000000001</v>
      </c>
      <c r="S7" s="26">
        <v>254.25700000000001</v>
      </c>
      <c r="T7" s="27">
        <v>0</v>
      </c>
      <c r="U7" s="80">
        <v>0</v>
      </c>
      <c r="V7" s="27">
        <v>0</v>
      </c>
      <c r="W7" s="72"/>
      <c r="X7" s="73"/>
      <c r="Y7" s="72"/>
      <c r="Z7" s="73"/>
      <c r="AA7" s="72"/>
      <c r="AB7" s="73"/>
      <c r="AC7" s="72"/>
      <c r="AD7" s="73"/>
      <c r="AE7" s="72"/>
      <c r="AF7" s="73"/>
      <c r="AG7" s="72"/>
      <c r="AH7" s="74"/>
    </row>
    <row r="8" spans="1:35" x14ac:dyDescent="0.2">
      <c r="A8" s="11">
        <v>1</v>
      </c>
      <c r="B8" s="25" t="s">
        <v>466</v>
      </c>
      <c r="C8" s="26">
        <v>14.976000000000001</v>
      </c>
      <c r="D8" s="27">
        <v>14.026999999999999</v>
      </c>
      <c r="E8" s="26">
        <v>13.414</v>
      </c>
      <c r="F8" s="27">
        <v>13.824</v>
      </c>
      <c r="G8" s="26">
        <v>14.85</v>
      </c>
      <c r="H8" s="27">
        <v>15.473000000000001</v>
      </c>
      <c r="I8" s="26">
        <v>17.087</v>
      </c>
      <c r="J8" s="27">
        <v>17.474</v>
      </c>
      <c r="K8" s="26">
        <v>18.437000000000001</v>
      </c>
      <c r="L8" s="27">
        <v>19.629000000000001</v>
      </c>
      <c r="M8" s="26">
        <v>18.722999999999999</v>
      </c>
      <c r="N8" s="27">
        <v>19.433</v>
      </c>
      <c r="O8" s="26">
        <v>20.582999999999998</v>
      </c>
      <c r="P8" s="27">
        <v>20.138999999999999</v>
      </c>
      <c r="Q8" s="26">
        <v>18.106999999999999</v>
      </c>
      <c r="R8" s="27">
        <v>16.074000000000002</v>
      </c>
      <c r="S8" s="26">
        <v>13.218</v>
      </c>
      <c r="T8" s="27">
        <v>0</v>
      </c>
      <c r="U8" s="80">
        <v>0</v>
      </c>
      <c r="V8" s="27">
        <v>0</v>
      </c>
      <c r="W8" s="72"/>
      <c r="X8" s="73"/>
      <c r="Y8" s="72"/>
      <c r="Z8" s="73"/>
      <c r="AA8" s="72"/>
      <c r="AB8" s="73"/>
      <c r="AC8" s="72"/>
      <c r="AD8" s="73"/>
      <c r="AE8" s="72"/>
      <c r="AF8" s="73"/>
      <c r="AG8" s="72"/>
      <c r="AH8" s="74"/>
    </row>
    <row r="9" spans="1:35" x14ac:dyDescent="0.2">
      <c r="A9" s="11">
        <v>1</v>
      </c>
      <c r="B9" s="25" t="s">
        <v>467</v>
      </c>
      <c r="C9" s="26">
        <v>3.8879999999999999</v>
      </c>
      <c r="D9" s="27">
        <v>3.9390000000000001</v>
      </c>
      <c r="E9" s="26">
        <v>5.3970000000000002</v>
      </c>
      <c r="F9" s="27">
        <v>3.9350000000000001</v>
      </c>
      <c r="G9" s="26">
        <v>6.0750000000000002</v>
      </c>
      <c r="H9" s="27">
        <v>4.5129999999999999</v>
      </c>
      <c r="I9" s="26">
        <v>6.4249999999999998</v>
      </c>
      <c r="J9" s="27">
        <v>11.436</v>
      </c>
      <c r="K9" s="26">
        <v>11.738</v>
      </c>
      <c r="L9" s="27">
        <v>7.0439999999999996</v>
      </c>
      <c r="M9" s="26">
        <v>12.89</v>
      </c>
      <c r="N9" s="27">
        <v>11.994999999999999</v>
      </c>
      <c r="O9" s="26">
        <v>17.23</v>
      </c>
      <c r="P9" s="27">
        <v>14.224</v>
      </c>
      <c r="Q9" s="26">
        <v>16.204000000000001</v>
      </c>
      <c r="R9" s="27">
        <v>8.1769999999999996</v>
      </c>
      <c r="S9" s="26">
        <v>0</v>
      </c>
      <c r="T9" s="27">
        <v>0</v>
      </c>
      <c r="U9" s="80">
        <v>0</v>
      </c>
      <c r="V9" s="27">
        <v>0</v>
      </c>
      <c r="W9" s="72"/>
      <c r="X9" s="73"/>
      <c r="Y9" s="72"/>
      <c r="Z9" s="73"/>
      <c r="AA9" s="72"/>
      <c r="AB9" s="73"/>
      <c r="AC9" s="72"/>
      <c r="AD9" s="73"/>
      <c r="AE9" s="72"/>
      <c r="AF9" s="73"/>
      <c r="AG9" s="72"/>
      <c r="AH9" s="74"/>
    </row>
    <row r="10" spans="1:35" x14ac:dyDescent="0.2">
      <c r="A10" s="11">
        <v>1</v>
      </c>
      <c r="B10" s="25" t="s">
        <v>468</v>
      </c>
      <c r="C10" s="26">
        <v>258.06400000000002</v>
      </c>
      <c r="D10" s="27">
        <v>231.59800000000001</v>
      </c>
      <c r="E10" s="26">
        <v>157.947</v>
      </c>
      <c r="F10" s="27">
        <v>171.07599999999999</v>
      </c>
      <c r="G10" s="26">
        <v>137.95699999999999</v>
      </c>
      <c r="H10" s="27">
        <v>125.35</v>
      </c>
      <c r="I10" s="26">
        <v>113.91200000000001</v>
      </c>
      <c r="J10" s="27">
        <v>103.14400000000001</v>
      </c>
      <c r="K10" s="26">
        <v>86.015000000000001</v>
      </c>
      <c r="L10" s="27">
        <v>85.965000000000003</v>
      </c>
      <c r="M10" s="26">
        <v>65.430000000000007</v>
      </c>
      <c r="N10" s="27">
        <v>66.081999999999994</v>
      </c>
      <c r="O10" s="26">
        <v>71.082999999999998</v>
      </c>
      <c r="P10" s="27">
        <v>76.039000000000001</v>
      </c>
      <c r="Q10" s="26">
        <v>70.146000000000001</v>
      </c>
      <c r="R10" s="27">
        <v>73.66</v>
      </c>
      <c r="S10" s="26">
        <v>67.738</v>
      </c>
      <c r="T10" s="27">
        <v>0</v>
      </c>
      <c r="U10" s="80">
        <v>0</v>
      </c>
      <c r="V10" s="27">
        <v>0</v>
      </c>
      <c r="W10" s="72"/>
      <c r="X10" s="73"/>
      <c r="Y10" s="72"/>
      <c r="Z10" s="73"/>
      <c r="AA10" s="72"/>
      <c r="AB10" s="73"/>
      <c r="AC10" s="72"/>
      <c r="AD10" s="73"/>
      <c r="AE10" s="72"/>
      <c r="AF10" s="73"/>
      <c r="AG10" s="72"/>
      <c r="AH10" s="74"/>
    </row>
    <row r="11" spans="1:35" x14ac:dyDescent="0.2">
      <c r="A11" s="11">
        <v>1</v>
      </c>
      <c r="B11" s="25" t="s">
        <v>469</v>
      </c>
      <c r="C11" s="26">
        <v>9.6869999999999994</v>
      </c>
      <c r="D11" s="27">
        <v>11.436</v>
      </c>
      <c r="E11" s="26">
        <v>11.983000000000001</v>
      </c>
      <c r="F11" s="27">
        <v>12.74</v>
      </c>
      <c r="G11" s="26">
        <v>12.38</v>
      </c>
      <c r="H11" s="27">
        <v>12.659000000000001</v>
      </c>
      <c r="I11" s="26">
        <v>12.114000000000001</v>
      </c>
      <c r="J11" s="27">
        <v>12.567</v>
      </c>
      <c r="K11" s="26">
        <v>12.829000000000001</v>
      </c>
      <c r="L11" s="27">
        <v>0</v>
      </c>
      <c r="M11" s="26">
        <v>0</v>
      </c>
      <c r="N11" s="27">
        <v>0</v>
      </c>
      <c r="O11" s="26">
        <v>0</v>
      </c>
      <c r="P11" s="27">
        <v>0</v>
      </c>
      <c r="Q11" s="26">
        <v>0</v>
      </c>
      <c r="R11" s="27">
        <v>0</v>
      </c>
      <c r="S11" s="26">
        <v>0</v>
      </c>
      <c r="T11" s="27">
        <v>0</v>
      </c>
      <c r="U11" s="80">
        <v>0</v>
      </c>
      <c r="V11" s="27">
        <v>0</v>
      </c>
      <c r="W11" s="72"/>
      <c r="X11" s="73"/>
      <c r="Y11" s="72"/>
      <c r="Z11" s="73"/>
      <c r="AA11" s="72"/>
      <c r="AB11" s="73"/>
      <c r="AC11" s="72"/>
      <c r="AD11" s="73"/>
      <c r="AE11" s="72"/>
      <c r="AF11" s="73"/>
      <c r="AG11" s="72"/>
      <c r="AH11" s="74"/>
    </row>
    <row r="12" spans="1:35" x14ac:dyDescent="0.2">
      <c r="A12" s="11">
        <v>1</v>
      </c>
      <c r="B12" s="25" t="s">
        <v>470</v>
      </c>
      <c r="C12" s="26">
        <v>49.978000000000002</v>
      </c>
      <c r="D12" s="27">
        <v>55.834000000000003</v>
      </c>
      <c r="E12" s="26">
        <v>29.071999999999999</v>
      </c>
      <c r="F12" s="27">
        <v>32.348999999999997</v>
      </c>
      <c r="G12" s="26">
        <v>38.997999999999998</v>
      </c>
      <c r="H12" s="27">
        <v>46.05</v>
      </c>
      <c r="I12" s="26">
        <v>107.318</v>
      </c>
      <c r="J12" s="27">
        <v>51.95</v>
      </c>
      <c r="K12" s="26">
        <v>33.029000000000003</v>
      </c>
      <c r="L12" s="27">
        <v>30.234999999999999</v>
      </c>
      <c r="M12" s="26">
        <v>25.207000000000001</v>
      </c>
      <c r="N12" s="27">
        <v>15</v>
      </c>
      <c r="O12" s="26">
        <v>0</v>
      </c>
      <c r="P12" s="27">
        <v>0</v>
      </c>
      <c r="Q12" s="26">
        <v>0</v>
      </c>
      <c r="R12" s="27">
        <v>0</v>
      </c>
      <c r="S12" s="26">
        <v>0</v>
      </c>
      <c r="T12" s="27">
        <v>0</v>
      </c>
      <c r="U12" s="80">
        <v>0</v>
      </c>
      <c r="V12" s="27">
        <v>0</v>
      </c>
      <c r="W12" s="72"/>
      <c r="X12" s="73"/>
      <c r="Y12" s="72"/>
      <c r="Z12" s="73"/>
      <c r="AA12" s="72"/>
      <c r="AB12" s="73"/>
      <c r="AC12" s="72"/>
      <c r="AD12" s="73"/>
      <c r="AE12" s="72"/>
      <c r="AF12" s="73"/>
      <c r="AG12" s="72"/>
      <c r="AH12" s="74"/>
    </row>
    <row r="13" spans="1:35" x14ac:dyDescent="0.2">
      <c r="A13" s="11">
        <v>1</v>
      </c>
      <c r="B13" s="25" t="s">
        <v>471</v>
      </c>
      <c r="C13" s="26">
        <v>2.14</v>
      </c>
      <c r="D13" s="27">
        <v>2.4809999999999999</v>
      </c>
      <c r="E13" s="26">
        <v>53.164000000000001</v>
      </c>
      <c r="F13" s="27">
        <v>56.744</v>
      </c>
      <c r="G13" s="26">
        <v>61.773000000000003</v>
      </c>
      <c r="H13" s="27">
        <v>64.697999999999993</v>
      </c>
      <c r="I13" s="26">
        <v>4.048</v>
      </c>
      <c r="J13" s="27">
        <v>33.426000000000002</v>
      </c>
      <c r="K13" s="26">
        <v>5.05</v>
      </c>
      <c r="L13" s="27">
        <v>0</v>
      </c>
      <c r="M13" s="26">
        <v>0</v>
      </c>
      <c r="N13" s="27">
        <v>0</v>
      </c>
      <c r="O13" s="26">
        <v>0</v>
      </c>
      <c r="P13" s="27">
        <v>0</v>
      </c>
      <c r="Q13" s="26">
        <v>0</v>
      </c>
      <c r="R13" s="27">
        <v>0</v>
      </c>
      <c r="S13" s="26">
        <v>0</v>
      </c>
      <c r="T13" s="27">
        <v>0</v>
      </c>
      <c r="U13" s="80">
        <v>0</v>
      </c>
      <c r="V13" s="27">
        <v>0</v>
      </c>
      <c r="W13" s="72"/>
      <c r="X13" s="73"/>
      <c r="Y13" s="72"/>
      <c r="Z13" s="73"/>
      <c r="AA13" s="72"/>
      <c r="AB13" s="73"/>
      <c r="AC13" s="72"/>
      <c r="AD13" s="73"/>
      <c r="AE13" s="72"/>
      <c r="AF13" s="73"/>
      <c r="AG13" s="72"/>
      <c r="AH13" s="74"/>
    </row>
    <row r="14" spans="1:35" x14ac:dyDescent="0.2">
      <c r="A14" s="11">
        <v>1</v>
      </c>
      <c r="B14" s="25" t="s">
        <v>472</v>
      </c>
      <c r="C14" s="26">
        <v>119.35199999999999</v>
      </c>
      <c r="D14" s="27">
        <v>113.74</v>
      </c>
      <c r="E14" s="26">
        <v>118.45099999999999</v>
      </c>
      <c r="F14" s="27">
        <v>113.22199999999999</v>
      </c>
      <c r="G14" s="26">
        <v>100.754</v>
      </c>
      <c r="H14" s="27">
        <v>95.320000000000007</v>
      </c>
      <c r="I14" s="26">
        <v>88.025000000000006</v>
      </c>
      <c r="J14" s="27">
        <v>71.268000000000001</v>
      </c>
      <c r="K14" s="26">
        <v>57.795000000000002</v>
      </c>
      <c r="L14" s="27">
        <v>64.710999999999999</v>
      </c>
      <c r="M14" s="26">
        <v>26.895999999999997</v>
      </c>
      <c r="N14" s="27">
        <v>3.6160000000000001</v>
      </c>
      <c r="O14" s="26">
        <v>5.0000000000000001E-3</v>
      </c>
      <c r="P14" s="27">
        <v>4.125</v>
      </c>
      <c r="Q14" s="26">
        <v>3.8090000000000002</v>
      </c>
      <c r="R14" s="27">
        <v>1.67</v>
      </c>
      <c r="S14" s="26">
        <v>0.4</v>
      </c>
      <c r="T14" s="27">
        <v>0</v>
      </c>
      <c r="U14" s="80">
        <v>0</v>
      </c>
      <c r="V14" s="27">
        <v>0</v>
      </c>
      <c r="W14" s="72"/>
      <c r="X14" s="73"/>
      <c r="Y14" s="72"/>
      <c r="Z14" s="73"/>
      <c r="AA14" s="72"/>
      <c r="AB14" s="73"/>
      <c r="AC14" s="72"/>
      <c r="AD14" s="73"/>
      <c r="AE14" s="72"/>
      <c r="AF14" s="73"/>
      <c r="AG14" s="72"/>
      <c r="AH14" s="74"/>
    </row>
    <row r="15" spans="1:35" x14ac:dyDescent="0.2">
      <c r="A15" s="11"/>
      <c r="B15" s="17" t="s">
        <v>147</v>
      </c>
      <c r="C15" s="81"/>
      <c r="D15" s="82"/>
      <c r="E15" s="81"/>
      <c r="F15" s="82"/>
      <c r="G15" s="81"/>
      <c r="H15" s="82"/>
      <c r="I15" s="81"/>
      <c r="J15" s="82"/>
      <c r="K15" s="81"/>
      <c r="L15" s="82"/>
      <c r="M15" s="81"/>
      <c r="N15" s="82"/>
      <c r="O15" s="81"/>
      <c r="P15" s="82"/>
      <c r="Q15" s="81"/>
      <c r="R15" s="82"/>
      <c r="S15" s="81"/>
      <c r="T15" s="82"/>
      <c r="U15" s="83"/>
      <c r="V15" s="82"/>
      <c r="W15" s="83"/>
      <c r="X15" s="84"/>
      <c r="Y15" s="83"/>
      <c r="Z15" s="84"/>
      <c r="AA15" s="83"/>
      <c r="AB15" s="84"/>
      <c r="AC15" s="83"/>
      <c r="AD15" s="84"/>
      <c r="AE15" s="83"/>
      <c r="AF15" s="84"/>
      <c r="AG15" s="83"/>
      <c r="AH15" s="85"/>
    </row>
    <row r="16" spans="1:35" x14ac:dyDescent="0.2">
      <c r="A16" s="11">
        <v>1</v>
      </c>
      <c r="B16" s="21" t="s">
        <v>473</v>
      </c>
      <c r="C16" s="22">
        <v>560.423</v>
      </c>
      <c r="D16" s="23">
        <v>592.09299999999996</v>
      </c>
      <c r="E16" s="22">
        <v>582.89400000000001</v>
      </c>
      <c r="F16" s="23">
        <v>620.80600000000004</v>
      </c>
      <c r="G16" s="22">
        <v>615.98800000000006</v>
      </c>
      <c r="H16" s="23">
        <v>636.98500000000001</v>
      </c>
      <c r="I16" s="22">
        <v>651.66999999999996</v>
      </c>
      <c r="J16" s="23">
        <v>668.21500000000003</v>
      </c>
      <c r="K16" s="22">
        <v>661.19600000000003</v>
      </c>
      <c r="L16" s="23">
        <v>641.65599999999995</v>
      </c>
      <c r="M16" s="22">
        <v>588.75099999999998</v>
      </c>
      <c r="N16" s="23">
        <v>550.59900000000005</v>
      </c>
      <c r="O16" s="22">
        <v>498.57400000000001</v>
      </c>
      <c r="P16" s="23">
        <v>469.041</v>
      </c>
      <c r="Q16" s="22">
        <v>404.87700000000001</v>
      </c>
      <c r="R16" s="23">
        <v>298.81200000000001</v>
      </c>
      <c r="S16" s="22">
        <v>235.173</v>
      </c>
      <c r="T16" s="23">
        <v>0</v>
      </c>
      <c r="U16" s="79">
        <v>0</v>
      </c>
      <c r="V16" s="23">
        <v>0</v>
      </c>
      <c r="W16" s="65"/>
      <c r="X16" s="66"/>
      <c r="Y16" s="65"/>
      <c r="Z16" s="66"/>
      <c r="AA16" s="65"/>
      <c r="AB16" s="66"/>
      <c r="AC16" s="65"/>
      <c r="AD16" s="66"/>
      <c r="AE16" s="65"/>
      <c r="AF16" s="66"/>
      <c r="AG16" s="65"/>
      <c r="AH16" s="68"/>
    </row>
    <row r="17" spans="1:34" x14ac:dyDescent="0.2">
      <c r="A17" s="11">
        <v>1</v>
      </c>
      <c r="B17" s="25" t="s">
        <v>474</v>
      </c>
      <c r="C17" s="26">
        <v>548.24599999999998</v>
      </c>
      <c r="D17" s="27">
        <v>578.322</v>
      </c>
      <c r="E17" s="26">
        <v>567.62400000000002</v>
      </c>
      <c r="F17" s="27">
        <v>603.38300000000004</v>
      </c>
      <c r="G17" s="26">
        <v>596.20799999999997</v>
      </c>
      <c r="H17" s="27">
        <v>615.35699999999997</v>
      </c>
      <c r="I17" s="26">
        <v>624.62900000000002</v>
      </c>
      <c r="J17" s="27">
        <v>633.64400000000001</v>
      </c>
      <c r="K17" s="26">
        <v>623.56100000000004</v>
      </c>
      <c r="L17" s="27">
        <v>606.63900000000001</v>
      </c>
      <c r="M17" s="26">
        <v>563.49</v>
      </c>
      <c r="N17" s="27">
        <v>519.846</v>
      </c>
      <c r="O17" s="26">
        <v>462.221</v>
      </c>
      <c r="P17" s="27">
        <v>421.38299999999998</v>
      </c>
      <c r="Q17" s="26">
        <v>356.60300000000001</v>
      </c>
      <c r="R17" s="27">
        <v>251.97800000000001</v>
      </c>
      <c r="S17" s="26">
        <v>203.39099999999999</v>
      </c>
      <c r="T17" s="27">
        <v>0</v>
      </c>
      <c r="U17" s="80">
        <v>0</v>
      </c>
      <c r="V17" s="27">
        <v>0</v>
      </c>
      <c r="W17" s="72"/>
      <c r="X17" s="73"/>
      <c r="Y17" s="72"/>
      <c r="Z17" s="73"/>
      <c r="AA17" s="72"/>
      <c r="AB17" s="73"/>
      <c r="AC17" s="72"/>
      <c r="AD17" s="73"/>
      <c r="AE17" s="72"/>
      <c r="AF17" s="73"/>
      <c r="AG17" s="72"/>
      <c r="AH17" s="74"/>
    </row>
    <row r="18" spans="1:34" x14ac:dyDescent="0.2">
      <c r="A18" s="11">
        <v>1</v>
      </c>
      <c r="B18" s="25" t="s">
        <v>475</v>
      </c>
      <c r="C18" s="26">
        <v>1.522</v>
      </c>
      <c r="D18" s="27">
        <v>1.8480000000000001</v>
      </c>
      <c r="E18" s="26">
        <v>1.5129999999999999</v>
      </c>
      <c r="F18" s="27">
        <v>1.778</v>
      </c>
      <c r="G18" s="26">
        <v>2.238</v>
      </c>
      <c r="H18" s="27">
        <v>2.512</v>
      </c>
      <c r="I18" s="26">
        <v>10.712999999999999</v>
      </c>
      <c r="J18" s="27">
        <v>10.358000000000001</v>
      </c>
      <c r="K18" s="26">
        <v>14.8</v>
      </c>
      <c r="L18" s="27">
        <v>15.345000000000001</v>
      </c>
      <c r="M18" s="26">
        <v>25.260999999999999</v>
      </c>
      <c r="N18" s="27">
        <v>30.753</v>
      </c>
      <c r="O18" s="26">
        <v>36.351999999999997</v>
      </c>
      <c r="P18" s="27">
        <v>47.652999999999999</v>
      </c>
      <c r="Q18" s="26">
        <v>48.271999999999998</v>
      </c>
      <c r="R18" s="27">
        <v>46.823999999999998</v>
      </c>
      <c r="S18" s="26">
        <v>31.782</v>
      </c>
      <c r="T18" s="27">
        <v>0</v>
      </c>
      <c r="U18" s="80">
        <v>0</v>
      </c>
      <c r="V18" s="27">
        <v>0</v>
      </c>
      <c r="W18" s="72"/>
      <c r="X18" s="73"/>
      <c r="Y18" s="72"/>
      <c r="Z18" s="73"/>
      <c r="AA18" s="72"/>
      <c r="AB18" s="73"/>
      <c r="AC18" s="72"/>
      <c r="AD18" s="73"/>
      <c r="AE18" s="72"/>
      <c r="AF18" s="73"/>
      <c r="AG18" s="72"/>
      <c r="AH18" s="74"/>
    </row>
    <row r="19" spans="1:34" x14ac:dyDescent="0.2">
      <c r="A19" s="11">
        <v>1</v>
      </c>
      <c r="B19" s="25" t="s">
        <v>476</v>
      </c>
      <c r="C19" s="26">
        <v>8.07</v>
      </c>
      <c r="D19" s="27">
        <v>9.1760000000000002</v>
      </c>
      <c r="E19" s="26">
        <v>10.974</v>
      </c>
      <c r="F19" s="27">
        <v>12.381</v>
      </c>
      <c r="G19" s="26">
        <v>13.885</v>
      </c>
      <c r="H19" s="27">
        <v>15.375999999999999</v>
      </c>
      <c r="I19" s="26">
        <v>16.327999999999999</v>
      </c>
      <c r="J19" s="27">
        <v>19.408000000000001</v>
      </c>
      <c r="K19" s="26">
        <v>20.059999999999999</v>
      </c>
      <c r="L19" s="27">
        <v>0</v>
      </c>
      <c r="M19" s="26">
        <v>0</v>
      </c>
      <c r="N19" s="27">
        <v>0</v>
      </c>
      <c r="O19" s="26">
        <v>0</v>
      </c>
      <c r="P19" s="27">
        <v>0</v>
      </c>
      <c r="Q19" s="26">
        <v>0</v>
      </c>
      <c r="R19" s="27">
        <v>0</v>
      </c>
      <c r="S19" s="26">
        <v>0</v>
      </c>
      <c r="T19" s="27">
        <v>0</v>
      </c>
      <c r="U19" s="80">
        <v>0</v>
      </c>
      <c r="V19" s="27">
        <v>0</v>
      </c>
      <c r="W19" s="72"/>
      <c r="X19" s="73"/>
      <c r="Y19" s="72"/>
      <c r="Z19" s="73"/>
      <c r="AA19" s="72"/>
      <c r="AB19" s="73"/>
      <c r="AC19" s="72"/>
      <c r="AD19" s="73"/>
      <c r="AE19" s="72"/>
      <c r="AF19" s="73"/>
      <c r="AG19" s="72"/>
      <c r="AH19" s="74"/>
    </row>
    <row r="20" spans="1:34" x14ac:dyDescent="0.2">
      <c r="A20" s="11">
        <v>1</v>
      </c>
      <c r="B20" s="25" t="s">
        <v>477</v>
      </c>
      <c r="C20" s="26">
        <v>2.585</v>
      </c>
      <c r="D20" s="27">
        <v>2.7469999999999999</v>
      </c>
      <c r="E20" s="26">
        <v>2.7829999999999999</v>
      </c>
      <c r="F20" s="27">
        <v>3.2639999999999998</v>
      </c>
      <c r="G20" s="26">
        <v>3.657</v>
      </c>
      <c r="H20" s="27">
        <v>3.74</v>
      </c>
      <c r="I20" s="26">
        <v>0</v>
      </c>
      <c r="J20" s="27">
        <v>4.8049999999999997</v>
      </c>
      <c r="K20" s="26">
        <v>2.7749999999999999</v>
      </c>
      <c r="L20" s="27">
        <v>19.672000000000001</v>
      </c>
      <c r="M20" s="26">
        <v>0</v>
      </c>
      <c r="N20" s="27">
        <v>0</v>
      </c>
      <c r="O20" s="26">
        <v>1E-3</v>
      </c>
      <c r="P20" s="27">
        <v>5.0000000000000001E-3</v>
      </c>
      <c r="Q20" s="26">
        <v>2E-3</v>
      </c>
      <c r="R20" s="27">
        <v>0.01</v>
      </c>
      <c r="S20" s="26">
        <v>0</v>
      </c>
      <c r="T20" s="27">
        <v>0</v>
      </c>
      <c r="U20" s="80">
        <v>0</v>
      </c>
      <c r="V20" s="27">
        <v>0</v>
      </c>
      <c r="W20" s="72"/>
      <c r="X20" s="73"/>
      <c r="Y20" s="72"/>
      <c r="Z20" s="73"/>
      <c r="AA20" s="72"/>
      <c r="AB20" s="73"/>
      <c r="AC20" s="72"/>
      <c r="AD20" s="73"/>
      <c r="AE20" s="72"/>
      <c r="AF20" s="73"/>
      <c r="AG20" s="72"/>
      <c r="AH20" s="74"/>
    </row>
    <row r="21" spans="1:34" x14ac:dyDescent="0.2">
      <c r="A21" s="11"/>
      <c r="B21" s="17" t="s">
        <v>147</v>
      </c>
      <c r="C21" s="81"/>
      <c r="D21" s="82"/>
      <c r="E21" s="81"/>
      <c r="F21" s="82"/>
      <c r="G21" s="81"/>
      <c r="H21" s="82"/>
      <c r="I21" s="81"/>
      <c r="J21" s="82"/>
      <c r="K21" s="81"/>
      <c r="L21" s="82"/>
      <c r="M21" s="81"/>
      <c r="N21" s="82"/>
      <c r="O21" s="81"/>
      <c r="P21" s="82"/>
      <c r="Q21" s="81"/>
      <c r="R21" s="82"/>
      <c r="S21" s="81"/>
      <c r="T21" s="82"/>
      <c r="U21" s="83"/>
      <c r="V21" s="82"/>
      <c r="W21" s="83"/>
      <c r="X21" s="84"/>
      <c r="Y21" s="83"/>
      <c r="Z21" s="84"/>
      <c r="AA21" s="83"/>
      <c r="AB21" s="84"/>
      <c r="AC21" s="83"/>
      <c r="AD21" s="84"/>
      <c r="AE21" s="83"/>
      <c r="AF21" s="84"/>
      <c r="AG21" s="83"/>
      <c r="AH21" s="85"/>
    </row>
    <row r="22" spans="1:34" x14ac:dyDescent="0.2">
      <c r="A22" s="11">
        <v>1</v>
      </c>
      <c r="B22" s="21" t="s">
        <v>478</v>
      </c>
      <c r="C22" s="22">
        <v>13.242000000000001</v>
      </c>
      <c r="D22" s="23">
        <v>13.702</v>
      </c>
      <c r="E22" s="22">
        <v>13.051</v>
      </c>
      <c r="F22" s="23">
        <v>13.688000000000001</v>
      </c>
      <c r="G22" s="22">
        <v>12.72</v>
      </c>
      <c r="H22" s="23">
        <v>13.326000000000001</v>
      </c>
      <c r="I22" s="22">
        <v>15.468999999999999</v>
      </c>
      <c r="J22" s="23">
        <v>16.364000000000001</v>
      </c>
      <c r="K22" s="22">
        <v>16.341999999999999</v>
      </c>
      <c r="L22" s="23">
        <v>15.71</v>
      </c>
      <c r="M22" s="22">
        <v>8.8520000000000003</v>
      </c>
      <c r="N22" s="23">
        <v>7.7169999999999996</v>
      </c>
      <c r="O22" s="22">
        <v>5.391</v>
      </c>
      <c r="P22" s="23">
        <v>4.476</v>
      </c>
      <c r="Q22" s="22">
        <v>1.3979999999999999</v>
      </c>
      <c r="R22" s="23">
        <v>1.9370000000000001</v>
      </c>
      <c r="S22" s="22">
        <v>2.028</v>
      </c>
      <c r="T22" s="23">
        <v>0</v>
      </c>
      <c r="U22" s="79">
        <v>0</v>
      </c>
      <c r="V22" s="23">
        <v>0</v>
      </c>
      <c r="W22" s="65"/>
      <c r="X22" s="66"/>
      <c r="Y22" s="65"/>
      <c r="Z22" s="66"/>
      <c r="AA22" s="65"/>
      <c r="AB22" s="66"/>
      <c r="AC22" s="65"/>
      <c r="AD22" s="66"/>
      <c r="AE22" s="65"/>
      <c r="AF22" s="66"/>
      <c r="AG22" s="65"/>
      <c r="AH22" s="68"/>
    </row>
    <row r="23" spans="1:34" x14ac:dyDescent="0.2">
      <c r="A23" s="11">
        <v>1</v>
      </c>
      <c r="B23" s="25" t="s">
        <v>479</v>
      </c>
      <c r="C23" s="26">
        <v>8.0129999999999999</v>
      </c>
      <c r="D23" s="27">
        <v>8.1170000000000009</v>
      </c>
      <c r="E23" s="26">
        <v>8.0129999999999999</v>
      </c>
      <c r="F23" s="27">
        <v>8.0129999999999999</v>
      </c>
      <c r="G23" s="26">
        <v>8.016</v>
      </c>
      <c r="H23" s="27">
        <v>8.0190000000000001</v>
      </c>
      <c r="I23" s="26">
        <v>8.7159999999999993</v>
      </c>
      <c r="J23" s="27">
        <v>8.7650000000000006</v>
      </c>
      <c r="K23" s="26">
        <v>8.8439999999999994</v>
      </c>
      <c r="L23" s="27">
        <v>8.9960000000000004</v>
      </c>
      <c r="M23" s="26">
        <v>8.8520000000000003</v>
      </c>
      <c r="N23" s="27">
        <v>7.7169999999999996</v>
      </c>
      <c r="O23" s="26">
        <v>5.391</v>
      </c>
      <c r="P23" s="27">
        <v>4.476</v>
      </c>
      <c r="Q23" s="26">
        <v>1.3979999999999999</v>
      </c>
      <c r="R23" s="27">
        <v>1.9370000000000001</v>
      </c>
      <c r="S23" s="26">
        <v>2.028</v>
      </c>
      <c r="T23" s="27">
        <v>0</v>
      </c>
      <c r="U23" s="80">
        <v>0</v>
      </c>
      <c r="V23" s="27">
        <v>0</v>
      </c>
      <c r="W23" s="72"/>
      <c r="X23" s="73"/>
      <c r="Y23" s="72"/>
      <c r="Z23" s="73"/>
      <c r="AA23" s="72"/>
      <c r="AB23" s="73"/>
      <c r="AC23" s="72"/>
      <c r="AD23" s="73"/>
      <c r="AE23" s="72"/>
      <c r="AF23" s="73"/>
      <c r="AG23" s="72"/>
      <c r="AH23" s="74"/>
    </row>
    <row r="24" spans="1:34" x14ac:dyDescent="0.2">
      <c r="A24" s="11">
        <v>1</v>
      </c>
      <c r="B24" s="25" t="s">
        <v>477</v>
      </c>
      <c r="C24" s="26">
        <v>5.2290000000000001</v>
      </c>
      <c r="D24" s="27">
        <v>5.585</v>
      </c>
      <c r="E24" s="26">
        <v>5.0380000000000003</v>
      </c>
      <c r="F24" s="27">
        <v>5.6749999999999998</v>
      </c>
      <c r="G24" s="26">
        <v>4.7039999999999997</v>
      </c>
      <c r="H24" s="27">
        <v>5.3069999999999995</v>
      </c>
      <c r="I24" s="26">
        <v>6.7530000000000001</v>
      </c>
      <c r="J24" s="27">
        <v>7.5990000000000002</v>
      </c>
      <c r="K24" s="26">
        <v>7.4980000000000002</v>
      </c>
      <c r="L24" s="27">
        <v>6.7140000000000004</v>
      </c>
      <c r="M24" s="26">
        <v>0</v>
      </c>
      <c r="N24" s="27">
        <v>0</v>
      </c>
      <c r="O24" s="26">
        <v>0</v>
      </c>
      <c r="P24" s="27">
        <v>0</v>
      </c>
      <c r="Q24" s="26">
        <v>0</v>
      </c>
      <c r="R24" s="27">
        <v>0</v>
      </c>
      <c r="S24" s="26">
        <v>0</v>
      </c>
      <c r="T24" s="27">
        <v>0</v>
      </c>
      <c r="U24" s="80">
        <v>0</v>
      </c>
      <c r="V24" s="27">
        <v>0</v>
      </c>
      <c r="W24" s="72"/>
      <c r="X24" s="73"/>
      <c r="Y24" s="72"/>
      <c r="Z24" s="73"/>
      <c r="AA24" s="72"/>
      <c r="AB24" s="73"/>
      <c r="AC24" s="72"/>
      <c r="AD24" s="73"/>
      <c r="AE24" s="72"/>
      <c r="AF24" s="73"/>
      <c r="AG24" s="72"/>
      <c r="AH24" s="74"/>
    </row>
    <row r="25" spans="1:34" x14ac:dyDescent="0.2">
      <c r="A25" s="11"/>
      <c r="B25" s="17" t="s">
        <v>147</v>
      </c>
      <c r="C25" s="81"/>
      <c r="D25" s="82"/>
      <c r="E25" s="81"/>
      <c r="F25" s="82"/>
      <c r="G25" s="81"/>
      <c r="H25" s="82"/>
      <c r="I25" s="81"/>
      <c r="J25" s="82"/>
      <c r="K25" s="81"/>
      <c r="L25" s="82"/>
      <c r="M25" s="81"/>
      <c r="N25" s="82"/>
      <c r="O25" s="81"/>
      <c r="P25" s="82"/>
      <c r="Q25" s="81"/>
      <c r="R25" s="82"/>
      <c r="S25" s="81"/>
      <c r="T25" s="82"/>
      <c r="U25" s="83"/>
      <c r="V25" s="82"/>
      <c r="W25" s="83"/>
      <c r="X25" s="84"/>
      <c r="Y25" s="83"/>
      <c r="Z25" s="84"/>
      <c r="AA25" s="83"/>
      <c r="AB25" s="84"/>
      <c r="AC25" s="83"/>
      <c r="AD25" s="84"/>
      <c r="AE25" s="83"/>
      <c r="AF25" s="84"/>
      <c r="AG25" s="83"/>
      <c r="AH25" s="85"/>
    </row>
    <row r="26" spans="1:34" x14ac:dyDescent="0.2">
      <c r="A26" s="11">
        <v>1</v>
      </c>
      <c r="B26" s="21" t="s">
        <v>480</v>
      </c>
      <c r="C26" s="22">
        <v>1707.1089999999999</v>
      </c>
      <c r="D26" s="23">
        <v>1737.97</v>
      </c>
      <c r="E26" s="22">
        <v>1758.086</v>
      </c>
      <c r="F26" s="23">
        <v>1800.4380000000001</v>
      </c>
      <c r="G26" s="22">
        <v>1729.8969999999999</v>
      </c>
      <c r="H26" s="23">
        <v>1722.223</v>
      </c>
      <c r="I26" s="22">
        <v>1729.6969999999999</v>
      </c>
      <c r="J26" s="23">
        <v>1724.0160000000001</v>
      </c>
      <c r="K26" s="22">
        <v>1635.6679999999999</v>
      </c>
      <c r="L26" s="23">
        <v>1593.087</v>
      </c>
      <c r="M26" s="22">
        <v>1454.7570000000001</v>
      </c>
      <c r="N26" s="23">
        <v>1406.578</v>
      </c>
      <c r="O26" s="22">
        <v>1315.9</v>
      </c>
      <c r="P26" s="23">
        <v>1221.5509999999999</v>
      </c>
      <c r="Q26" s="22">
        <v>884.37400000000002</v>
      </c>
      <c r="R26" s="23">
        <v>740.39700000000005</v>
      </c>
      <c r="S26" s="22">
        <v>572.81399999999996</v>
      </c>
      <c r="T26" s="23">
        <v>0</v>
      </c>
      <c r="U26" s="79">
        <v>0</v>
      </c>
      <c r="V26" s="23">
        <v>0</v>
      </c>
      <c r="W26" s="65"/>
      <c r="X26" s="66"/>
      <c r="Y26" s="65"/>
      <c r="Z26" s="66"/>
      <c r="AA26" s="65"/>
      <c r="AB26" s="66"/>
      <c r="AC26" s="65"/>
      <c r="AD26" s="66"/>
      <c r="AE26" s="65"/>
      <c r="AF26" s="66"/>
      <c r="AG26" s="65"/>
      <c r="AH26" s="68"/>
    </row>
    <row r="27" spans="1:34" x14ac:dyDescent="0.2">
      <c r="A27" s="32"/>
      <c r="B27" s="105" t="s">
        <v>179</v>
      </c>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row>
    <row r="28" spans="1:34" ht="3" customHeight="1" x14ac:dyDescent="0.2">
      <c r="A28" s="11"/>
      <c r="B28" s="107" t="s">
        <v>180</v>
      </c>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row>
    <row r="29" spans="1:34" x14ac:dyDescent="0.2">
      <c r="A29" s="11"/>
      <c r="B29" s="109" t="s">
        <v>481</v>
      </c>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row>
    <row r="30" spans="1:34" ht="3" customHeight="1" x14ac:dyDescent="0.2">
      <c r="A30" s="11"/>
      <c r="B30" s="107" t="s">
        <v>180</v>
      </c>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row>
    <row r="31" spans="1:34" x14ac:dyDescent="0.2">
      <c r="A31" s="11"/>
      <c r="B31" s="109" t="s">
        <v>482</v>
      </c>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row>
    <row r="32" spans="1:34" x14ac:dyDescent="0.2">
      <c r="A32" s="11"/>
      <c r="B32" s="109" t="s">
        <v>483</v>
      </c>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row>
    <row r="33" spans="1:35" ht="3" customHeight="1" x14ac:dyDescent="0.2">
      <c r="A33" s="11"/>
      <c r="B33" s="107" t="s">
        <v>180</v>
      </c>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row>
    <row r="34" spans="1:35" x14ac:dyDescent="0.2">
      <c r="A34" s="11"/>
      <c r="B34" s="109" t="s">
        <v>484</v>
      </c>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row>
    <row r="35" spans="1:35" ht="3" customHeight="1" x14ac:dyDescent="0.2">
      <c r="A35" s="11"/>
      <c r="B35" s="107" t="s">
        <v>180</v>
      </c>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row>
    <row r="36" spans="1:35" x14ac:dyDescent="0.2">
      <c r="A36" s="11"/>
      <c r="B36" s="109" t="s">
        <v>485</v>
      </c>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row>
    <row r="37" spans="1:35" x14ac:dyDescent="0.2">
      <c r="A37" s="5"/>
      <c r="B37" s="5"/>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row>
    <row r="38" spans="1:35" s="33" customFormat="1" x14ac:dyDescent="0.2">
      <c r="B38" s="33" t="s">
        <v>180</v>
      </c>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row>
  </sheetData>
  <mergeCells count="11">
    <mergeCell ref="B36:AH36"/>
    <mergeCell ref="B4:AH4"/>
    <mergeCell ref="B31:AH31"/>
    <mergeCell ref="B32:AH32"/>
    <mergeCell ref="B33:AH33"/>
    <mergeCell ref="B34:AH34"/>
    <mergeCell ref="B27:AH27"/>
    <mergeCell ref="B28:AH28"/>
    <mergeCell ref="B29:AH29"/>
    <mergeCell ref="B30:AH30"/>
    <mergeCell ref="B35:AH35"/>
  </mergeCells>
  <phoneticPr fontId="6" type="noConversion"/>
  <conditionalFormatting sqref="C6:C26 E6:E26 G6:G26 I6:I26 K6:K26 M6:M26 O6:O26 Q6:Q26 S6:S26 U6:U26 W6:W26 Y6:Y26 AA6:AA26 AC6:AC26 AE6:AE26 AG6:AG26 C5:AH5">
    <cfRule type="cellIs" dxfId="5" priority="1" stopIfTrue="1" operator="equal">
      <formula>0</formula>
    </cfRule>
  </conditionalFormatting>
  <conditionalFormatting sqref="C27:AH36">
    <cfRule type="cellIs" dxfId="4" priority="2" stopIfTrue="1" operator="equal">
      <formula>0</formula>
    </cfRule>
  </conditionalFormatting>
  <conditionalFormatting sqref="D6:D26 F6:F26 H6:H26 J6:J26 L6:L26 N6:N26 P6:P26 R6:R26 T6:T26 V6:V26 X6:X26 Z6:Z26 AB6:AB26 AD6:AD26 AF6:AF26 AH6:AH26">
    <cfRule type="cellIs" dxfId="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&amp;L&amp;"Verdana,Regular"&amp;12Sampak&amp;C&amp;"Verdana,Regular"&amp;12Marknadsdata för området elektronisk kommunkation</oddHeader>
    <oddFooter>&amp;L&amp;"Verdana,Regular"&amp;8Post- och Telestyrelsen&amp;C&amp;"Verdana,Regular"&amp;8&amp;A&amp;R&amp;"Verdana,Regular"&amp;8Tabell 21_x000D_</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4"/>
  <dimension ref="A1:AI18"/>
  <sheetViews>
    <sheetView topLeftCell="B1" zoomScaleNormal="100" workbookViewId="0">
      <selection sqref="A1:AH196"/>
    </sheetView>
  </sheetViews>
  <sheetFormatPr defaultRowHeight="12.75" x14ac:dyDescent="0.2"/>
  <cols>
    <col min="1" max="1" width="4.625" hidden="1" customWidth="1"/>
    <col min="2" max="2" width="29.125" customWidth="1"/>
    <col min="3" max="34" width="6.125" customWidth="1"/>
    <col min="35" max="35" width="20.625" hidden="1" customWidth="1"/>
  </cols>
  <sheetData>
    <row r="1" spans="1:35" ht="0.95" customHeight="1" x14ac:dyDescent="0.2"/>
    <row r="2" spans="1:35" ht="0.95" customHeight="1" x14ac:dyDescent="0.2"/>
    <row r="3" spans="1:35"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35"/>
      <c r="AI3"/>
    </row>
    <row r="4" spans="1:35" ht="36.75" customHeight="1" thickBot="1" x14ac:dyDescent="0.25">
      <c r="A4" s="5"/>
      <c r="B4" s="110" t="s">
        <v>488</v>
      </c>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2"/>
    </row>
    <row r="5" spans="1:35" s="37" customFormat="1" ht="23.1" customHeight="1" x14ac:dyDescent="0.2">
      <c r="A5" s="6"/>
      <c r="B5" s="36" t="s">
        <v>147</v>
      </c>
      <c r="C5" s="8" t="s">
        <v>148</v>
      </c>
      <c r="D5" s="8">
        <v>2015</v>
      </c>
      <c r="E5" s="8" t="s">
        <v>149</v>
      </c>
      <c r="F5" s="8">
        <v>2014</v>
      </c>
      <c r="G5" s="8" t="s">
        <v>210</v>
      </c>
      <c r="H5" s="8">
        <v>2013</v>
      </c>
      <c r="I5" s="8" t="s">
        <v>211</v>
      </c>
      <c r="J5" s="8">
        <v>2012</v>
      </c>
      <c r="K5" s="8" t="s">
        <v>212</v>
      </c>
      <c r="L5" s="8">
        <v>2011</v>
      </c>
      <c r="M5" s="8" t="s">
        <v>213</v>
      </c>
      <c r="N5" s="8">
        <v>2010</v>
      </c>
      <c r="O5" s="8" t="s">
        <v>214</v>
      </c>
      <c r="P5" s="8">
        <v>2009</v>
      </c>
      <c r="Q5" s="8" t="s">
        <v>215</v>
      </c>
      <c r="R5" s="8">
        <v>2008</v>
      </c>
      <c r="S5" s="8" t="s">
        <v>216</v>
      </c>
      <c r="T5" s="8">
        <v>2007</v>
      </c>
      <c r="U5" s="8" t="s">
        <v>217</v>
      </c>
      <c r="V5" s="8">
        <v>2006</v>
      </c>
      <c r="W5" s="8" t="s">
        <v>218</v>
      </c>
      <c r="X5" s="8">
        <v>2005</v>
      </c>
      <c r="Y5" s="8" t="s">
        <v>219</v>
      </c>
      <c r="Z5" s="8">
        <v>2004</v>
      </c>
      <c r="AA5" s="8" t="s">
        <v>220</v>
      </c>
      <c r="AB5" s="8">
        <v>2003</v>
      </c>
      <c r="AC5" s="8" t="s">
        <v>221</v>
      </c>
      <c r="AD5" s="8">
        <v>2002</v>
      </c>
      <c r="AE5" s="8" t="s">
        <v>222</v>
      </c>
      <c r="AF5" s="8">
        <v>2001</v>
      </c>
      <c r="AG5" s="8" t="s">
        <v>223</v>
      </c>
      <c r="AH5" s="9">
        <v>2000</v>
      </c>
      <c r="AI5"/>
    </row>
    <row r="6" spans="1:35" x14ac:dyDescent="0.2">
      <c r="A6" s="12"/>
      <c r="B6" s="21" t="s">
        <v>489</v>
      </c>
      <c r="C6" s="41"/>
      <c r="D6" s="42"/>
      <c r="E6" s="41"/>
      <c r="F6" s="42"/>
      <c r="G6" s="41"/>
      <c r="H6" s="42"/>
      <c r="I6" s="41"/>
      <c r="J6" s="42"/>
      <c r="K6" s="41"/>
      <c r="L6" s="42"/>
      <c r="M6" s="41"/>
      <c r="N6" s="42"/>
      <c r="O6" s="41"/>
      <c r="P6" s="42"/>
      <c r="Q6" s="41"/>
      <c r="R6" s="42"/>
      <c r="S6" s="41"/>
      <c r="T6" s="42"/>
      <c r="U6" s="41"/>
      <c r="V6" s="42"/>
      <c r="W6" s="41"/>
      <c r="X6" s="42"/>
      <c r="Y6" s="41"/>
      <c r="Z6" s="42"/>
      <c r="AA6" s="41"/>
      <c r="AB6" s="42"/>
      <c r="AC6" s="41"/>
      <c r="AD6" s="42"/>
      <c r="AE6" s="41"/>
      <c r="AF6" s="42"/>
      <c r="AG6" s="41"/>
      <c r="AH6" s="43"/>
    </row>
    <row r="7" spans="1:35" x14ac:dyDescent="0.2">
      <c r="A7" s="11">
        <v>0</v>
      </c>
      <c r="B7" s="17" t="s">
        <v>490</v>
      </c>
      <c r="C7" s="26">
        <v>4330</v>
      </c>
      <c r="D7" s="27">
        <v>4330</v>
      </c>
      <c r="E7" s="26">
        <v>4274</v>
      </c>
      <c r="F7" s="27">
        <v>4274</v>
      </c>
      <c r="G7" s="26">
        <v>4210</v>
      </c>
      <c r="H7" s="27">
        <v>4176</v>
      </c>
      <c r="I7" s="26">
        <v>4656</v>
      </c>
      <c r="J7" s="27">
        <v>4656</v>
      </c>
      <c r="K7" s="26">
        <v>4660.3549999999996</v>
      </c>
      <c r="L7" s="27">
        <v>4660</v>
      </c>
      <c r="M7" s="26">
        <v>4628.2709999999997</v>
      </c>
      <c r="N7" s="27">
        <v>4628.2709999999997</v>
      </c>
      <c r="O7" s="26">
        <v>4628.2709999999997</v>
      </c>
      <c r="P7" s="27">
        <v>4554.8239999999996</v>
      </c>
      <c r="Q7" s="26">
        <v>4477.1040000000003</v>
      </c>
      <c r="R7" s="27">
        <v>4477.1040000000003</v>
      </c>
      <c r="S7" s="26">
        <v>4465</v>
      </c>
      <c r="T7" s="27">
        <v>4465</v>
      </c>
      <c r="U7" s="26">
        <v>4441</v>
      </c>
      <c r="V7" s="27">
        <v>4441</v>
      </c>
      <c r="W7" s="26">
        <v>4441</v>
      </c>
      <c r="X7" s="27">
        <v>4441</v>
      </c>
      <c r="Y7" s="26">
        <v>4400</v>
      </c>
      <c r="Z7" s="27">
        <v>4400</v>
      </c>
      <c r="AA7" s="26">
        <v>4407</v>
      </c>
      <c r="AB7" s="27">
        <v>4407</v>
      </c>
      <c r="AC7" s="26">
        <v>4449</v>
      </c>
      <c r="AD7" s="27">
        <v>4449</v>
      </c>
      <c r="AE7" s="26">
        <v>4393</v>
      </c>
      <c r="AF7" s="27">
        <v>4393</v>
      </c>
      <c r="AG7" s="26">
        <v>4363</v>
      </c>
      <c r="AH7" s="38">
        <v>4363</v>
      </c>
    </row>
    <row r="8" spans="1:35" x14ac:dyDescent="0.2">
      <c r="A8" s="11">
        <v>0</v>
      </c>
      <c r="B8" s="17" t="s">
        <v>491</v>
      </c>
      <c r="C8" s="26">
        <v>9906</v>
      </c>
      <c r="D8" s="27">
        <v>9851</v>
      </c>
      <c r="E8" s="26">
        <v>9793</v>
      </c>
      <c r="F8" s="27">
        <v>9747</v>
      </c>
      <c r="G8" s="26">
        <v>9694</v>
      </c>
      <c r="H8" s="27">
        <v>9645</v>
      </c>
      <c r="I8" s="26">
        <v>9596</v>
      </c>
      <c r="J8" s="27">
        <v>9555.893</v>
      </c>
      <c r="K8" s="26">
        <v>9514.4060000000009</v>
      </c>
      <c r="L8" s="27">
        <v>9482.8549999999996</v>
      </c>
      <c r="M8" s="26">
        <v>9447.4470000000001</v>
      </c>
      <c r="N8" s="27">
        <v>9415.57</v>
      </c>
      <c r="O8" s="26">
        <v>9373.3790000000008</v>
      </c>
      <c r="P8" s="27">
        <v>9340.6820000000007</v>
      </c>
      <c r="Q8" s="26">
        <v>9292.4</v>
      </c>
      <c r="R8" s="27">
        <v>9256.3469999999998</v>
      </c>
      <c r="S8" s="26">
        <v>9214.7189999999991</v>
      </c>
      <c r="T8" s="27">
        <v>9182.9269999999997</v>
      </c>
      <c r="U8" s="26">
        <v>9142.8389999999999</v>
      </c>
      <c r="V8" s="27">
        <v>9113.2569999999996</v>
      </c>
      <c r="W8" s="26">
        <v>9082.9950000000008</v>
      </c>
      <c r="X8" s="27">
        <v>9047.7520000000004</v>
      </c>
      <c r="Y8" s="26">
        <v>9024.1859999999997</v>
      </c>
      <c r="Z8" s="27">
        <v>9011.3919999999998</v>
      </c>
      <c r="AA8" s="26">
        <v>8992.2170000000006</v>
      </c>
      <c r="AB8" s="27">
        <v>8975.67</v>
      </c>
      <c r="AC8" s="26">
        <v>8956.6640000000007</v>
      </c>
      <c r="AD8" s="27">
        <v>8940.7880000000005</v>
      </c>
      <c r="AE8" s="26">
        <v>8924.5290000000005</v>
      </c>
      <c r="AF8" s="27">
        <v>8909.1280000000006</v>
      </c>
      <c r="AG8" s="26">
        <v>8894.4950000000008</v>
      </c>
      <c r="AH8" s="38">
        <v>8882.7919999999995</v>
      </c>
    </row>
    <row r="9" spans="1:35" x14ac:dyDescent="0.2">
      <c r="A9" s="32"/>
      <c r="B9" s="105" t="s">
        <v>179</v>
      </c>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row>
    <row r="10" spans="1:35" ht="3" customHeight="1" x14ac:dyDescent="0.2">
      <c r="A10" s="11"/>
      <c r="B10" s="107" t="s">
        <v>180</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row>
    <row r="11" spans="1:35" x14ac:dyDescent="0.2">
      <c r="A11" s="11"/>
      <c r="B11" s="109" t="s">
        <v>492</v>
      </c>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row>
    <row r="12" spans="1:35" ht="3" customHeight="1" x14ac:dyDescent="0.2">
      <c r="A12" s="11"/>
      <c r="B12" s="107" t="s">
        <v>180</v>
      </c>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row>
    <row r="13" spans="1:35" x14ac:dyDescent="0.2">
      <c r="A13" s="11"/>
      <c r="B13" s="109" t="s">
        <v>493</v>
      </c>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row>
    <row r="14" spans="1:35" x14ac:dyDescent="0.2">
      <c r="A14" s="11"/>
      <c r="B14" s="109" t="s">
        <v>494</v>
      </c>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row>
    <row r="15" spans="1:35" ht="3" customHeight="1" x14ac:dyDescent="0.2">
      <c r="A15" s="11"/>
      <c r="B15" s="107" t="s">
        <v>180</v>
      </c>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row>
    <row r="16" spans="1:35" x14ac:dyDescent="0.2">
      <c r="A16" s="11"/>
      <c r="B16" s="109" t="s">
        <v>495</v>
      </c>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row>
    <row r="17" spans="1:35" x14ac:dyDescent="0.2">
      <c r="A17" s="5"/>
      <c r="B17" s="5"/>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row>
    <row r="18" spans="1:35" s="33" customFormat="1" x14ac:dyDescent="0.2">
      <c r="B18" s="33" t="s">
        <v>180</v>
      </c>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row>
  </sheetData>
  <mergeCells count="9">
    <mergeCell ref="B4:AH4"/>
    <mergeCell ref="B13:AH13"/>
    <mergeCell ref="B14:AH14"/>
    <mergeCell ref="B15:AH15"/>
    <mergeCell ref="B16:AH16"/>
    <mergeCell ref="B9:AH9"/>
    <mergeCell ref="B10:AH10"/>
    <mergeCell ref="B11:AH11"/>
    <mergeCell ref="B12:AH12"/>
  </mergeCells>
  <phoneticPr fontId="6" type="noConversion"/>
  <conditionalFormatting sqref="D5:AH5 C5:C8 E6:E8 G6:G8 I6:I8 K6:K8 M6:M8 O6:O8 Q6:Q8 S6:S8 U6:U8 W6:W8 Y6:Y8 AA6:AA8 AC6:AC8 AE6:AE8 AG6:AG8">
    <cfRule type="cellIs" dxfId="2" priority="1" stopIfTrue="1" operator="equal">
      <formula>0</formula>
    </cfRule>
  </conditionalFormatting>
  <conditionalFormatting sqref="C9:AH16">
    <cfRule type="cellIs" dxfId="1" priority="2" stopIfTrue="1" operator="equal">
      <formula>0</formula>
    </cfRule>
  </conditionalFormatting>
  <conditionalFormatting sqref="D6:D8 F6:F8 H6:H8 J6:J8 L6:L8 N6:N8 P6:P8 R6:R8 T6:T8 V6:V8 X6:X8 Z6:Z8 AB6:AB8 AD6:AD8 AF6:AF8 AH6:AH8">
    <cfRule type="cellIs" dxfId="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&amp;C&amp;"Verdana,Regular"&amp;12Marknadsdata för området elektronisk kommunkation</oddHeader>
    <oddFooter>&amp;L&amp;"Verdana,Regular"&amp;8Post- och Telestyrelsen&amp;C&amp;"Verdana,Regular"&amp;8&amp;A&amp;R&amp;"Verdana,Regular"&amp;8Tabell 22_x000D_</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3"/>
  <dimension ref="A1:AI74"/>
  <sheetViews>
    <sheetView topLeftCell="B2" zoomScaleNormal="100" workbookViewId="0">
      <selection activeCell="B23" sqref="B23"/>
    </sheetView>
  </sheetViews>
  <sheetFormatPr defaultRowHeight="12.75" x14ac:dyDescent="0.2"/>
  <cols>
    <col min="1" max="1" width="4.625" hidden="1" customWidth="1"/>
    <col min="2" max="2" width="40.625" customWidth="1"/>
    <col min="3" max="34" width="6.125" customWidth="1"/>
    <col min="35" max="35" width="20.625" hidden="1" customWidth="1"/>
  </cols>
  <sheetData>
    <row r="1" spans="1:35" ht="0.95" customHeight="1" x14ac:dyDescent="0.2"/>
    <row r="2" spans="1:35" ht="0.95" customHeight="1" x14ac:dyDescent="0.2"/>
    <row r="3" spans="1:35"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35"/>
      <c r="AI3"/>
    </row>
    <row r="4" spans="1:35" ht="36.75" customHeight="1" thickBot="1" x14ac:dyDescent="0.25">
      <c r="A4" s="5"/>
      <c r="B4" s="110" t="s">
        <v>95</v>
      </c>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2"/>
    </row>
    <row r="5" spans="1:35" s="37" customFormat="1" ht="26.1" customHeight="1" x14ac:dyDescent="0.2">
      <c r="A5" s="6"/>
      <c r="B5" s="7" t="s">
        <v>147</v>
      </c>
      <c r="C5" s="8" t="s">
        <v>148</v>
      </c>
      <c r="D5" s="8">
        <v>2015</v>
      </c>
      <c r="E5" s="8" t="s">
        <v>149</v>
      </c>
      <c r="F5" s="8">
        <v>2014</v>
      </c>
      <c r="G5" s="8" t="s">
        <v>210</v>
      </c>
      <c r="H5" s="8">
        <v>2013</v>
      </c>
      <c r="I5" s="8" t="s">
        <v>211</v>
      </c>
      <c r="J5" s="8">
        <v>2012</v>
      </c>
      <c r="K5" s="8" t="s">
        <v>212</v>
      </c>
      <c r="L5" s="8">
        <v>2011</v>
      </c>
      <c r="M5" s="8" t="s">
        <v>213</v>
      </c>
      <c r="N5" s="8">
        <v>2010</v>
      </c>
      <c r="O5" s="8" t="s">
        <v>214</v>
      </c>
      <c r="P5" s="8">
        <v>2009</v>
      </c>
      <c r="Q5" s="8" t="s">
        <v>215</v>
      </c>
      <c r="R5" s="8">
        <v>2008</v>
      </c>
      <c r="S5" s="8" t="s">
        <v>216</v>
      </c>
      <c r="T5" s="8">
        <v>2007</v>
      </c>
      <c r="U5" s="8" t="s">
        <v>217</v>
      </c>
      <c r="V5" s="8">
        <v>2006</v>
      </c>
      <c r="W5" s="8" t="s">
        <v>218</v>
      </c>
      <c r="X5" s="8">
        <v>2005</v>
      </c>
      <c r="Y5" s="8" t="s">
        <v>219</v>
      </c>
      <c r="Z5" s="8">
        <v>2004</v>
      </c>
      <c r="AA5" s="8" t="s">
        <v>220</v>
      </c>
      <c r="AB5" s="8">
        <v>2003</v>
      </c>
      <c r="AC5" s="8" t="s">
        <v>221</v>
      </c>
      <c r="AD5" s="8">
        <v>2002</v>
      </c>
      <c r="AE5" s="8" t="s">
        <v>222</v>
      </c>
      <c r="AF5" s="8">
        <v>2001</v>
      </c>
      <c r="AG5" s="8" t="s">
        <v>223</v>
      </c>
      <c r="AH5" s="9">
        <v>2000</v>
      </c>
      <c r="AI5"/>
    </row>
    <row r="6" spans="1:35" x14ac:dyDescent="0.2">
      <c r="A6" s="12"/>
      <c r="B6" s="13" t="s">
        <v>153</v>
      </c>
      <c r="C6" s="14"/>
      <c r="D6" s="15"/>
      <c r="E6" s="14"/>
      <c r="F6" s="15"/>
      <c r="G6" s="14"/>
      <c r="H6" s="15"/>
      <c r="I6" s="14"/>
      <c r="J6" s="15"/>
      <c r="K6" s="14"/>
      <c r="L6" s="15"/>
      <c r="M6" s="14"/>
      <c r="N6" s="15"/>
      <c r="O6" s="14"/>
      <c r="P6" s="15"/>
      <c r="Q6" s="14"/>
      <c r="R6" s="15"/>
      <c r="S6" s="14"/>
      <c r="T6" s="15"/>
      <c r="U6" s="14"/>
      <c r="V6" s="15"/>
      <c r="W6" s="14"/>
      <c r="X6" s="15"/>
      <c r="Y6" s="14"/>
      <c r="Z6" s="15"/>
      <c r="AA6" s="14"/>
      <c r="AB6" s="15"/>
      <c r="AC6" s="14"/>
      <c r="AD6" s="15"/>
      <c r="AE6" s="14"/>
      <c r="AF6" s="15"/>
      <c r="AG6" s="14"/>
      <c r="AH6" s="98"/>
    </row>
    <row r="7" spans="1:35" x14ac:dyDescent="0.2">
      <c r="A7" s="11"/>
      <c r="B7" s="17" t="s">
        <v>147</v>
      </c>
      <c r="C7" s="18"/>
      <c r="D7" s="19"/>
      <c r="E7" s="18"/>
      <c r="F7" s="19"/>
      <c r="G7" s="18"/>
      <c r="H7" s="19"/>
      <c r="I7" s="18"/>
      <c r="J7" s="19"/>
      <c r="K7" s="18"/>
      <c r="L7" s="19"/>
      <c r="M7" s="18"/>
      <c r="N7" s="19"/>
      <c r="O7" s="18"/>
      <c r="P7" s="19"/>
      <c r="Q7" s="18"/>
      <c r="R7" s="19"/>
      <c r="S7" s="18"/>
      <c r="T7" s="19"/>
      <c r="U7" s="18"/>
      <c r="V7" s="19"/>
      <c r="W7" s="18"/>
      <c r="X7" s="19"/>
      <c r="Y7" s="18"/>
      <c r="Z7" s="19"/>
      <c r="AA7" s="18"/>
      <c r="AB7" s="19"/>
      <c r="AC7" s="18"/>
      <c r="AD7" s="19"/>
      <c r="AE7" s="18"/>
      <c r="AF7" s="19"/>
      <c r="AG7" s="18"/>
      <c r="AH7" s="40"/>
    </row>
    <row r="8" spans="1:35" x14ac:dyDescent="0.2">
      <c r="A8" s="11">
        <v>1</v>
      </c>
      <c r="B8" s="21" t="s">
        <v>182</v>
      </c>
      <c r="C8" s="22">
        <v>14526.513000000001</v>
      </c>
      <c r="D8" s="23">
        <v>14797.550000000001</v>
      </c>
      <c r="E8" s="22">
        <v>14406.95</v>
      </c>
      <c r="F8" s="23">
        <v>14525.783000000001</v>
      </c>
      <c r="G8" s="22">
        <v>14129.581</v>
      </c>
      <c r="H8" s="23">
        <v>14424.085000000001</v>
      </c>
      <c r="I8" s="22">
        <v>14057.15</v>
      </c>
      <c r="J8" s="23">
        <v>13947.534</v>
      </c>
      <c r="K8" s="22">
        <v>13684.527</v>
      </c>
      <c r="L8" s="23">
        <v>13394.91</v>
      </c>
      <c r="M8" s="22">
        <v>12997.053000000002</v>
      </c>
      <c r="N8" s="23">
        <v>12691.618999999999</v>
      </c>
      <c r="O8" s="22">
        <v>12296.353999999999</v>
      </c>
      <c r="P8" s="23">
        <v>11750.105</v>
      </c>
      <c r="Q8" s="22">
        <v>11273.245000000001</v>
      </c>
      <c r="R8" s="23">
        <v>10891.66</v>
      </c>
      <c r="S8" s="22">
        <v>10421.343000000001</v>
      </c>
      <c r="T8" s="23">
        <v>10116.851999999999</v>
      </c>
      <c r="U8" s="22">
        <v>9876.380000000001</v>
      </c>
      <c r="V8" s="23">
        <v>9606.6610000000001</v>
      </c>
      <c r="W8" s="22">
        <v>9221.6460000000006</v>
      </c>
      <c r="X8" s="23">
        <v>9103.505000000001</v>
      </c>
      <c r="Y8" s="22">
        <v>8987.8640000000014</v>
      </c>
      <c r="Z8" s="23">
        <v>8784.5360000000001</v>
      </c>
      <c r="AA8" s="22">
        <v>9303.1</v>
      </c>
      <c r="AB8" s="23">
        <v>8801.2659999999996</v>
      </c>
      <c r="AC8" s="22">
        <v>8374.0040000000008</v>
      </c>
      <c r="AD8" s="23">
        <v>7948.518</v>
      </c>
      <c r="AE8" s="22">
        <v>7451.4380000000001</v>
      </c>
      <c r="AF8" s="23">
        <v>7177.8130000000001</v>
      </c>
      <c r="AG8" s="22">
        <v>6689.8050000000003</v>
      </c>
      <c r="AH8" s="39">
        <v>6372.3670000000002</v>
      </c>
    </row>
    <row r="9" spans="1:35" x14ac:dyDescent="0.2">
      <c r="A9" s="11">
        <v>1</v>
      </c>
      <c r="B9" s="25" t="s">
        <v>152</v>
      </c>
      <c r="C9" s="26">
        <v>11023.227000000001</v>
      </c>
      <c r="D9" s="27">
        <v>11354.45</v>
      </c>
      <c r="E9" s="26">
        <v>11009.206999999999</v>
      </c>
      <c r="F9" s="27">
        <v>11188.94</v>
      </c>
      <c r="G9" s="26">
        <v>10859.333000000001</v>
      </c>
      <c r="H9" s="27">
        <v>11176.391</v>
      </c>
      <c r="I9" s="26">
        <v>10846.74</v>
      </c>
      <c r="J9" s="27">
        <v>10764.065000000001</v>
      </c>
      <c r="K9" s="26">
        <v>10543.204</v>
      </c>
      <c r="L9" s="27">
        <v>10343.824999999999</v>
      </c>
      <c r="M9" s="26">
        <v>10081.116</v>
      </c>
      <c r="N9" s="27">
        <v>9923.2080000000005</v>
      </c>
      <c r="O9" s="26">
        <v>9652.8970000000008</v>
      </c>
      <c r="P9" s="27">
        <v>9247.2759999999998</v>
      </c>
      <c r="Q9" s="26">
        <v>8856.6009999999987</v>
      </c>
      <c r="R9" s="27">
        <v>8573.3139999999985</v>
      </c>
      <c r="S9" s="26">
        <v>8223.8920000000016</v>
      </c>
      <c r="T9" s="27">
        <v>8067.7430000000004</v>
      </c>
      <c r="U9" s="26">
        <v>7914.7789999999995</v>
      </c>
      <c r="V9" s="27">
        <v>7715.6629999999996</v>
      </c>
      <c r="W9" s="26">
        <v>7457.7910000000002</v>
      </c>
      <c r="X9" s="27">
        <v>7336.0659999999998</v>
      </c>
      <c r="Y9" s="26">
        <v>7270.8710000000001</v>
      </c>
      <c r="Z9" s="27">
        <v>7056.3370000000004</v>
      </c>
      <c r="AA9" s="26">
        <v>7689.433</v>
      </c>
      <c r="AB9" s="27">
        <v>7270.6719999999996</v>
      </c>
      <c r="AC9" s="26">
        <v>6931.8360000000002</v>
      </c>
      <c r="AD9" s="27">
        <v>6542.9269999999997</v>
      </c>
      <c r="AE9" s="26">
        <v>6051.9879999999994</v>
      </c>
      <c r="AF9" s="27">
        <v>5805.0599999999995</v>
      </c>
      <c r="AG9" s="26">
        <v>5375.9480000000003</v>
      </c>
      <c r="AH9" s="38">
        <v>5073.3320000000003</v>
      </c>
    </row>
    <row r="10" spans="1:35" x14ac:dyDescent="0.2">
      <c r="A10" s="11">
        <v>1</v>
      </c>
      <c r="B10" s="25" t="s">
        <v>151</v>
      </c>
      <c r="C10" s="26">
        <v>3503.2860000000001</v>
      </c>
      <c r="D10" s="27">
        <v>3443.1</v>
      </c>
      <c r="E10" s="26">
        <v>3397.7430000000004</v>
      </c>
      <c r="F10" s="27">
        <v>3336.8429999999998</v>
      </c>
      <c r="G10" s="26">
        <v>3270.2479999999996</v>
      </c>
      <c r="H10" s="27">
        <v>3247.694</v>
      </c>
      <c r="I10" s="26">
        <v>3210.41</v>
      </c>
      <c r="J10" s="27">
        <v>3183.4690000000001</v>
      </c>
      <c r="K10" s="26">
        <v>3141.3229999999999</v>
      </c>
      <c r="L10" s="27">
        <v>3051.085</v>
      </c>
      <c r="M10" s="26">
        <v>2915.9369999999999</v>
      </c>
      <c r="N10" s="27">
        <v>2768.4110000000001</v>
      </c>
      <c r="O10" s="26">
        <v>2643.4569999999999</v>
      </c>
      <c r="P10" s="27">
        <v>2502.8290000000002</v>
      </c>
      <c r="Q10" s="26">
        <v>2416.6439999999998</v>
      </c>
      <c r="R10" s="27">
        <v>2318.346</v>
      </c>
      <c r="S10" s="26">
        <v>2197.4499999999998</v>
      </c>
      <c r="T10" s="27">
        <v>2049.1089999999999</v>
      </c>
      <c r="U10" s="26">
        <v>1961.6010000000001</v>
      </c>
      <c r="V10" s="27">
        <v>1890.998</v>
      </c>
      <c r="W10" s="26">
        <v>1763.855</v>
      </c>
      <c r="X10" s="27">
        <v>1767.4390000000001</v>
      </c>
      <c r="Y10" s="26">
        <v>1716.9929999999999</v>
      </c>
      <c r="Z10" s="27">
        <v>1728.1990000000001</v>
      </c>
      <c r="AA10" s="26">
        <v>1613.6669999999999</v>
      </c>
      <c r="AB10" s="27">
        <v>1530.5940000000001</v>
      </c>
      <c r="AC10" s="26">
        <v>1442.1679999999999</v>
      </c>
      <c r="AD10" s="27">
        <v>1405.5909999999999</v>
      </c>
      <c r="AE10" s="26">
        <v>1399.45</v>
      </c>
      <c r="AF10" s="27">
        <v>1372.7529999999999</v>
      </c>
      <c r="AG10" s="26">
        <v>1313.857</v>
      </c>
      <c r="AH10" s="38">
        <v>1299.0350000000001</v>
      </c>
    </row>
    <row r="11" spans="1:35" x14ac:dyDescent="0.2">
      <c r="A11" s="11"/>
      <c r="B11" s="17" t="s">
        <v>147</v>
      </c>
      <c r="C11" s="18"/>
      <c r="D11" s="19"/>
      <c r="E11" s="18"/>
      <c r="F11" s="19"/>
      <c r="G11" s="18"/>
      <c r="H11" s="19"/>
      <c r="I11" s="18"/>
      <c r="J11" s="19"/>
      <c r="K11" s="18"/>
      <c r="L11" s="19"/>
      <c r="M11" s="18"/>
      <c r="N11" s="19"/>
      <c r="O11" s="18"/>
      <c r="P11" s="19"/>
      <c r="Q11" s="18"/>
      <c r="R11" s="19"/>
      <c r="S11" s="18"/>
      <c r="T11" s="19"/>
      <c r="U11" s="18"/>
      <c r="V11" s="19"/>
      <c r="W11" s="18"/>
      <c r="X11" s="19"/>
      <c r="Y11" s="18"/>
      <c r="Z11" s="19"/>
      <c r="AA11" s="18"/>
      <c r="AB11" s="19"/>
      <c r="AC11" s="18"/>
      <c r="AD11" s="19"/>
      <c r="AE11" s="18"/>
      <c r="AF11" s="19"/>
      <c r="AG11" s="18"/>
      <c r="AH11" s="40"/>
    </row>
    <row r="12" spans="1:35" x14ac:dyDescent="0.2">
      <c r="A12" s="11">
        <v>1</v>
      </c>
      <c r="B12" s="25" t="s">
        <v>154</v>
      </c>
      <c r="C12" s="26">
        <v>6787.6620000000003</v>
      </c>
      <c r="D12" s="27">
        <v>6129.1570000000002</v>
      </c>
      <c r="E12" s="26">
        <v>5061.1409999999996</v>
      </c>
      <c r="F12" s="27">
        <v>4077.4679999999998</v>
      </c>
      <c r="G12" s="26">
        <v>2981.3560000000002</v>
      </c>
      <c r="H12" s="27">
        <v>1546.3389999999999</v>
      </c>
      <c r="I12" s="26">
        <v>868.05799999999999</v>
      </c>
      <c r="J12" s="27">
        <v>251.77199999999999</v>
      </c>
      <c r="K12" s="26">
        <v>83.311000000000007</v>
      </c>
      <c r="L12" s="27">
        <v>29.701000000000001</v>
      </c>
      <c r="M12" s="26">
        <v>8.577</v>
      </c>
      <c r="N12" s="27">
        <v>4.8070000000000004</v>
      </c>
      <c r="O12" s="26">
        <v>1.6759999999999999</v>
      </c>
      <c r="P12" s="27">
        <v>0</v>
      </c>
      <c r="Q12" s="26">
        <v>0</v>
      </c>
      <c r="R12" s="27">
        <v>0</v>
      </c>
      <c r="S12" s="26">
        <v>0</v>
      </c>
      <c r="T12" s="27">
        <v>0</v>
      </c>
      <c r="U12" s="26">
        <v>0</v>
      </c>
      <c r="V12" s="27">
        <v>0</v>
      </c>
      <c r="W12" s="26">
        <v>0</v>
      </c>
      <c r="X12" s="27">
        <v>0</v>
      </c>
      <c r="Y12" s="26">
        <v>0</v>
      </c>
      <c r="Z12" s="27">
        <v>0</v>
      </c>
      <c r="AA12" s="26">
        <v>0</v>
      </c>
      <c r="AB12" s="27">
        <v>0</v>
      </c>
      <c r="AC12" s="26">
        <v>0</v>
      </c>
      <c r="AD12" s="27">
        <v>0</v>
      </c>
      <c r="AE12" s="26">
        <v>0</v>
      </c>
      <c r="AF12" s="27">
        <v>0</v>
      </c>
      <c r="AG12" s="26">
        <v>0</v>
      </c>
      <c r="AH12" s="38">
        <v>0</v>
      </c>
    </row>
    <row r="13" spans="1:35" x14ac:dyDescent="0.2">
      <c r="A13" s="11"/>
      <c r="B13" s="17" t="s">
        <v>147</v>
      </c>
      <c r="C13" s="18"/>
      <c r="D13" s="19"/>
      <c r="E13" s="18"/>
      <c r="F13" s="19"/>
      <c r="G13" s="18"/>
      <c r="H13" s="19"/>
      <c r="I13" s="18"/>
      <c r="J13" s="19"/>
      <c r="K13" s="18"/>
      <c r="L13" s="19"/>
      <c r="M13" s="18"/>
      <c r="N13" s="19"/>
      <c r="O13" s="18"/>
      <c r="P13" s="19"/>
      <c r="Q13" s="18"/>
      <c r="R13" s="19"/>
      <c r="S13" s="18"/>
      <c r="T13" s="19"/>
      <c r="U13" s="18"/>
      <c r="V13" s="19"/>
      <c r="W13" s="18"/>
      <c r="X13" s="19"/>
      <c r="Y13" s="18"/>
      <c r="Z13" s="19"/>
      <c r="AA13" s="18"/>
      <c r="AB13" s="19"/>
      <c r="AC13" s="18"/>
      <c r="AD13" s="19"/>
      <c r="AE13" s="18"/>
      <c r="AF13" s="19"/>
      <c r="AG13" s="18"/>
      <c r="AH13" s="40"/>
    </row>
    <row r="14" spans="1:35" x14ac:dyDescent="0.2">
      <c r="A14" s="11">
        <v>1</v>
      </c>
      <c r="B14" s="25" t="s">
        <v>155</v>
      </c>
      <c r="C14" s="26">
        <v>2164.3220000000001</v>
      </c>
      <c r="D14" s="27">
        <v>2158.723</v>
      </c>
      <c r="E14" s="26">
        <v>2204.3319999999999</v>
      </c>
      <c r="F14" s="27">
        <v>2213.25</v>
      </c>
      <c r="G14" s="26">
        <v>2208.3679999999999</v>
      </c>
      <c r="H14" s="27">
        <v>2184.7420000000002</v>
      </c>
      <c r="I14" s="26">
        <v>2156.2759999999998</v>
      </c>
      <c r="J14" s="27">
        <v>2097.4609999999998</v>
      </c>
      <c r="K14" s="26">
        <v>2050.4839999999999</v>
      </c>
      <c r="L14" s="27">
        <v>1940.6579999999999</v>
      </c>
      <c r="M14" s="26">
        <v>1835.296</v>
      </c>
      <c r="N14" s="27">
        <v>1699.212</v>
      </c>
      <c r="O14" s="26">
        <v>1531.624</v>
      </c>
      <c r="P14" s="27">
        <v>1310.22</v>
      </c>
      <c r="Q14" s="26">
        <v>1099.761</v>
      </c>
      <c r="R14" s="27">
        <v>877.46500000000003</v>
      </c>
      <c r="S14" s="26">
        <v>603.88699999999994</v>
      </c>
      <c r="T14" s="27">
        <v>375.976</v>
      </c>
      <c r="U14" s="26">
        <v>183.733</v>
      </c>
      <c r="V14" s="27">
        <v>91.853999999999999</v>
      </c>
      <c r="W14" s="26">
        <v>0</v>
      </c>
      <c r="X14" s="27">
        <v>0</v>
      </c>
      <c r="Y14" s="26">
        <v>0</v>
      </c>
      <c r="Z14" s="27">
        <v>0</v>
      </c>
      <c r="AA14" s="26">
        <v>0</v>
      </c>
      <c r="AB14" s="27">
        <v>0</v>
      </c>
      <c r="AC14" s="26">
        <v>0</v>
      </c>
      <c r="AD14" s="27">
        <v>0</v>
      </c>
      <c r="AE14" s="26">
        <v>0</v>
      </c>
      <c r="AF14" s="27">
        <v>0</v>
      </c>
      <c r="AG14" s="26">
        <v>0</v>
      </c>
      <c r="AH14" s="38">
        <v>0</v>
      </c>
    </row>
    <row r="15" spans="1:35" x14ac:dyDescent="0.2">
      <c r="A15" s="11">
        <v>1</v>
      </c>
      <c r="B15" s="25" t="s">
        <v>156</v>
      </c>
      <c r="C15" s="26">
        <v>7333.3050000000003</v>
      </c>
      <c r="D15" s="27">
        <v>6681.9480000000003</v>
      </c>
      <c r="E15" s="26">
        <v>6706.4110000000001</v>
      </c>
      <c r="F15" s="27">
        <v>6312.9790000000003</v>
      </c>
      <c r="G15" s="26">
        <v>5923.6959999999999</v>
      </c>
      <c r="H15" s="27">
        <v>5593.8720000000003</v>
      </c>
      <c r="I15" s="26">
        <v>5409.1009999999997</v>
      </c>
      <c r="J15" s="27">
        <v>4906.3220000000001</v>
      </c>
      <c r="K15" s="26">
        <v>4148.8090000000002</v>
      </c>
      <c r="L15" s="27">
        <v>3266.654</v>
      </c>
      <c r="M15" s="26">
        <v>2280.3009999999999</v>
      </c>
      <c r="N15" s="27">
        <v>1397.9639999999999</v>
      </c>
      <c r="O15" s="26">
        <v>792.03</v>
      </c>
      <c r="P15" s="27">
        <v>417.26799999999997</v>
      </c>
      <c r="Q15" s="26">
        <v>0</v>
      </c>
      <c r="R15" s="27">
        <v>0</v>
      </c>
      <c r="S15" s="26">
        <v>0</v>
      </c>
      <c r="T15" s="27">
        <v>0</v>
      </c>
      <c r="U15" s="26">
        <v>0</v>
      </c>
      <c r="V15" s="27">
        <v>0</v>
      </c>
      <c r="W15" s="26">
        <v>0</v>
      </c>
      <c r="X15" s="27">
        <v>0</v>
      </c>
      <c r="Y15" s="26">
        <v>0</v>
      </c>
      <c r="Z15" s="27">
        <v>0</v>
      </c>
      <c r="AA15" s="26">
        <v>0</v>
      </c>
      <c r="AB15" s="27">
        <v>0</v>
      </c>
      <c r="AC15" s="26">
        <v>0</v>
      </c>
      <c r="AD15" s="27">
        <v>0</v>
      </c>
      <c r="AE15" s="26">
        <v>0</v>
      </c>
      <c r="AF15" s="27">
        <v>0</v>
      </c>
      <c r="AG15" s="26">
        <v>0</v>
      </c>
      <c r="AH15" s="38">
        <v>0</v>
      </c>
    </row>
    <row r="16" spans="1:35" x14ac:dyDescent="0.2">
      <c r="A16" s="11"/>
      <c r="B16" s="17" t="s">
        <v>157</v>
      </c>
      <c r="C16" s="18"/>
      <c r="D16" s="19"/>
      <c r="E16" s="18"/>
      <c r="F16" s="19"/>
      <c r="G16" s="18"/>
      <c r="H16" s="19"/>
      <c r="I16" s="18"/>
      <c r="J16" s="19"/>
      <c r="K16" s="18"/>
      <c r="L16" s="19"/>
      <c r="M16" s="18"/>
      <c r="N16" s="19"/>
      <c r="O16" s="18"/>
      <c r="P16" s="19"/>
      <c r="Q16" s="18"/>
      <c r="R16" s="19"/>
      <c r="S16" s="18"/>
      <c r="T16" s="19"/>
      <c r="U16" s="18"/>
      <c r="V16" s="19"/>
      <c r="W16" s="18"/>
      <c r="X16" s="19"/>
      <c r="Y16" s="18"/>
      <c r="Z16" s="19"/>
      <c r="AA16" s="18"/>
      <c r="AB16" s="19"/>
      <c r="AC16" s="18"/>
      <c r="AD16" s="19"/>
      <c r="AE16" s="18"/>
      <c r="AF16" s="19"/>
      <c r="AG16" s="18"/>
      <c r="AH16" s="40"/>
    </row>
    <row r="17" spans="1:34" x14ac:dyDescent="0.2">
      <c r="A17" s="11">
        <v>1</v>
      </c>
      <c r="B17" s="21" t="s">
        <v>183</v>
      </c>
      <c r="C17" s="22">
        <v>15923.416999999999</v>
      </c>
      <c r="D17" s="23">
        <v>29691.6427</v>
      </c>
      <c r="E17" s="22">
        <v>14861.0749</v>
      </c>
      <c r="F17" s="23">
        <v>26637.15</v>
      </c>
      <c r="G17" s="22">
        <v>13692.264000000001</v>
      </c>
      <c r="H17" s="23">
        <v>25519.2572</v>
      </c>
      <c r="I17" s="22">
        <v>12832.0164</v>
      </c>
      <c r="J17" s="23">
        <v>24479.115000000002</v>
      </c>
      <c r="K17" s="22">
        <v>12111.175000000001</v>
      </c>
      <c r="L17" s="23">
        <v>23301.624</v>
      </c>
      <c r="M17" s="22">
        <v>11619.829</v>
      </c>
      <c r="N17" s="23">
        <v>22228.861000000001</v>
      </c>
      <c r="O17" s="22">
        <v>11036.655999999999</v>
      </c>
      <c r="P17" s="23">
        <v>19896.783845999998</v>
      </c>
      <c r="Q17" s="22">
        <v>9634.5259999999998</v>
      </c>
      <c r="R17" s="23">
        <v>18077.804</v>
      </c>
      <c r="S17" s="22">
        <v>8829.1395969999994</v>
      </c>
      <c r="T17" s="23">
        <v>15631.018</v>
      </c>
      <c r="U17" s="22">
        <v>7499.7620000000006</v>
      </c>
      <c r="V17" s="23">
        <v>12641.987999999999</v>
      </c>
      <c r="W17" s="22">
        <v>5886.616</v>
      </c>
      <c r="X17" s="23">
        <v>9923.6239999999998</v>
      </c>
      <c r="Y17" s="22">
        <v>4684.482</v>
      </c>
      <c r="Z17" s="23">
        <v>7618.8279999999995</v>
      </c>
      <c r="AA17" s="22">
        <v>3572.3775000000005</v>
      </c>
      <c r="AB17" s="23">
        <v>6738.6269999999995</v>
      </c>
      <c r="AC17" s="22">
        <v>3245.1039999999998</v>
      </c>
      <c r="AD17" s="23">
        <v>6282.737839054329</v>
      </c>
      <c r="AE17" s="22">
        <v>3074.2664999999997</v>
      </c>
      <c r="AF17" s="23">
        <v>5528.683</v>
      </c>
      <c r="AG17" s="22">
        <v>2724.0069999999996</v>
      </c>
      <c r="AH17" s="39">
        <v>5101.107</v>
      </c>
    </row>
    <row r="18" spans="1:34" x14ac:dyDescent="0.2">
      <c r="A18" s="11"/>
      <c r="B18" s="17" t="s">
        <v>147</v>
      </c>
      <c r="C18" s="18"/>
      <c r="D18" s="19"/>
      <c r="E18" s="18"/>
      <c r="F18" s="19"/>
      <c r="G18" s="18"/>
      <c r="H18" s="19"/>
      <c r="I18" s="18"/>
      <c r="J18" s="19"/>
      <c r="K18" s="18"/>
      <c r="L18" s="19"/>
      <c r="M18" s="18"/>
      <c r="N18" s="19"/>
      <c r="O18" s="18"/>
      <c r="P18" s="19"/>
      <c r="Q18" s="18"/>
      <c r="R18" s="19"/>
      <c r="S18" s="18"/>
      <c r="T18" s="19"/>
      <c r="U18" s="18"/>
      <c r="V18" s="19"/>
      <c r="W18" s="18"/>
      <c r="X18" s="19"/>
      <c r="Y18" s="18"/>
      <c r="Z18" s="19"/>
      <c r="AA18" s="18"/>
      <c r="AB18" s="19"/>
      <c r="AC18" s="18"/>
      <c r="AD18" s="19"/>
      <c r="AE18" s="18"/>
      <c r="AF18" s="19"/>
      <c r="AG18" s="18"/>
      <c r="AH18" s="40"/>
    </row>
    <row r="19" spans="1:34" x14ac:dyDescent="0.2">
      <c r="A19" s="11">
        <v>1</v>
      </c>
      <c r="B19" s="21" t="s">
        <v>184</v>
      </c>
      <c r="C19" s="22">
        <v>6801.8710000000001</v>
      </c>
      <c r="D19" s="23">
        <v>13001.275</v>
      </c>
      <c r="E19" s="22">
        <v>6515.7174999999997</v>
      </c>
      <c r="F19" s="23">
        <v>13019.5895</v>
      </c>
      <c r="G19" s="22">
        <v>6437.2778010000002</v>
      </c>
      <c r="H19" s="23">
        <v>14286.224155</v>
      </c>
      <c r="I19" s="22">
        <v>7452.4170000000004</v>
      </c>
      <c r="J19" s="23">
        <v>16492.186000000002</v>
      </c>
      <c r="K19" s="22">
        <v>8103.665</v>
      </c>
      <c r="L19" s="23">
        <v>18551.661700000001</v>
      </c>
      <c r="M19" s="22">
        <v>9150.7240000000002</v>
      </c>
      <c r="N19" s="23">
        <v>17823.313999999998</v>
      </c>
      <c r="O19" s="22">
        <v>8657.3564000000006</v>
      </c>
      <c r="P19" s="23">
        <v>16507.532902999999</v>
      </c>
      <c r="Q19" s="22">
        <v>6777.5240000000003</v>
      </c>
      <c r="R19" s="23">
        <v>9876.6658000000007</v>
      </c>
      <c r="S19" s="22">
        <v>4581.4926759999998</v>
      </c>
      <c r="T19" s="23">
        <v>6154.9359999999997</v>
      </c>
      <c r="U19" s="22">
        <v>2710.163</v>
      </c>
      <c r="V19" s="23">
        <v>3002.0990000000002</v>
      </c>
      <c r="W19" s="22">
        <v>1310.2650000000001</v>
      </c>
      <c r="X19" s="23">
        <v>2089.3172589999999</v>
      </c>
      <c r="Y19" s="22">
        <v>1004.046827</v>
      </c>
      <c r="Z19" s="23">
        <v>2044.290211</v>
      </c>
      <c r="AA19" s="22">
        <v>961.43777999999998</v>
      </c>
      <c r="AB19" s="23">
        <v>1816.3837619999999</v>
      </c>
      <c r="AC19" s="22">
        <v>811.13902599999994</v>
      </c>
      <c r="AD19" s="23">
        <v>1324.65708574667</v>
      </c>
      <c r="AE19" s="22">
        <v>615.31941400000005</v>
      </c>
      <c r="AF19" s="23">
        <v>1019.546</v>
      </c>
      <c r="AG19" s="22">
        <v>447.62200000000001</v>
      </c>
      <c r="AH19" s="39">
        <v>472.73899999999998</v>
      </c>
    </row>
    <row r="20" spans="1:34" x14ac:dyDescent="0.2">
      <c r="A20" s="11"/>
      <c r="B20" s="17" t="s">
        <v>147</v>
      </c>
      <c r="C20" s="18"/>
      <c r="D20" s="19"/>
      <c r="E20" s="18"/>
      <c r="F20" s="19"/>
      <c r="G20" s="18"/>
      <c r="H20" s="19"/>
      <c r="I20" s="18"/>
      <c r="J20" s="19"/>
      <c r="K20" s="18"/>
      <c r="L20" s="19"/>
      <c r="M20" s="18"/>
      <c r="N20" s="19"/>
      <c r="O20" s="18"/>
      <c r="P20" s="19"/>
      <c r="Q20" s="18"/>
      <c r="R20" s="19"/>
      <c r="S20" s="18"/>
      <c r="T20" s="19"/>
      <c r="U20" s="18"/>
      <c r="V20" s="19"/>
      <c r="W20" s="18"/>
      <c r="X20" s="19"/>
      <c r="Y20" s="18"/>
      <c r="Z20" s="19"/>
      <c r="AA20" s="18"/>
      <c r="AB20" s="19"/>
      <c r="AC20" s="18"/>
      <c r="AD20" s="19"/>
      <c r="AE20" s="18"/>
      <c r="AF20" s="19"/>
      <c r="AG20" s="18"/>
      <c r="AH20" s="40"/>
    </row>
    <row r="21" spans="1:34" x14ac:dyDescent="0.2">
      <c r="A21" s="11">
        <v>1</v>
      </c>
      <c r="B21" s="21" t="s">
        <v>185</v>
      </c>
      <c r="C21" s="22">
        <v>262.12200000000001</v>
      </c>
      <c r="D21" s="23">
        <v>409.0077</v>
      </c>
      <c r="E21" s="22">
        <v>197.84809999999999</v>
      </c>
      <c r="F21" s="23">
        <v>388.43779999999998</v>
      </c>
      <c r="G21" s="22">
        <v>182.87100000000001</v>
      </c>
      <c r="H21" s="23">
        <v>306.76519999999999</v>
      </c>
      <c r="I21" s="22">
        <v>139.13800000000001</v>
      </c>
      <c r="J21" s="23">
        <v>240.51900000000001</v>
      </c>
      <c r="K21" s="22">
        <v>114.322</v>
      </c>
      <c r="L21" s="23">
        <v>193.07820000000001</v>
      </c>
      <c r="M21" s="22">
        <v>89.383885000000006</v>
      </c>
      <c r="N21" s="23">
        <v>165.73990000000001</v>
      </c>
      <c r="O21" s="22">
        <v>80.181700000000006</v>
      </c>
      <c r="P21" s="23">
        <v>156.33179999999999</v>
      </c>
      <c r="Q21" s="22">
        <v>66.536000000000001</v>
      </c>
      <c r="R21" s="23">
        <v>137.70050000000001</v>
      </c>
      <c r="S21" s="22">
        <v>64.278000000000006</v>
      </c>
      <c r="T21" s="23">
        <v>102.52800000000001</v>
      </c>
      <c r="U21" s="22">
        <v>42.031999999999996</v>
      </c>
      <c r="V21" s="23">
        <v>70.325999999999993</v>
      </c>
      <c r="W21" s="22">
        <v>27.056000000000001</v>
      </c>
      <c r="X21" s="23">
        <v>38.983927000000001</v>
      </c>
      <c r="Y21" s="22">
        <v>17.623193000000001</v>
      </c>
      <c r="Z21" s="23">
        <v>26.909493999999999</v>
      </c>
      <c r="AA21" s="22">
        <v>10.732125</v>
      </c>
      <c r="AB21" s="23">
        <v>6.7109120000000004</v>
      </c>
      <c r="AC21" s="22">
        <v>2.0250699999999999</v>
      </c>
      <c r="AD21" s="23">
        <v>0</v>
      </c>
      <c r="AE21" s="22">
        <v>0</v>
      </c>
      <c r="AF21" s="23">
        <v>0</v>
      </c>
      <c r="AG21" s="22">
        <v>0</v>
      </c>
      <c r="AH21" s="39">
        <v>0</v>
      </c>
    </row>
    <row r="22" spans="1:34" x14ac:dyDescent="0.2">
      <c r="A22" s="11"/>
      <c r="B22" s="17" t="s">
        <v>147</v>
      </c>
      <c r="C22" s="18"/>
      <c r="D22" s="19"/>
      <c r="E22" s="18"/>
      <c r="F22" s="19"/>
      <c r="G22" s="18"/>
      <c r="H22" s="19"/>
      <c r="I22" s="18"/>
      <c r="J22" s="19"/>
      <c r="K22" s="18"/>
      <c r="L22" s="19"/>
      <c r="M22" s="18"/>
      <c r="N22" s="19"/>
      <c r="O22" s="18"/>
      <c r="P22" s="19"/>
      <c r="Q22" s="18"/>
      <c r="R22" s="19"/>
      <c r="S22" s="18"/>
      <c r="T22" s="19"/>
      <c r="U22" s="18"/>
      <c r="V22" s="19"/>
      <c r="W22" s="18"/>
      <c r="X22" s="19"/>
      <c r="Y22" s="18"/>
      <c r="Z22" s="19"/>
      <c r="AA22" s="18"/>
      <c r="AB22" s="19"/>
      <c r="AC22" s="18"/>
      <c r="AD22" s="19"/>
      <c r="AE22" s="18"/>
      <c r="AF22" s="19"/>
      <c r="AG22" s="18"/>
      <c r="AH22" s="40"/>
    </row>
    <row r="23" spans="1:34" x14ac:dyDescent="0.2">
      <c r="A23" s="11">
        <v>1</v>
      </c>
      <c r="B23" s="21" t="s">
        <v>186</v>
      </c>
      <c r="C23" s="22">
        <v>294264.50300000003</v>
      </c>
      <c r="D23" s="23">
        <v>471618.90100000001</v>
      </c>
      <c r="E23" s="22">
        <v>224582.62899999999</v>
      </c>
      <c r="F23" s="23">
        <v>365393.78690000001</v>
      </c>
      <c r="G23" s="22">
        <v>163598.75899999999</v>
      </c>
      <c r="H23" s="23">
        <v>270288.9106</v>
      </c>
      <c r="I23" s="22">
        <v>124691.92</v>
      </c>
      <c r="J23" s="23">
        <v>176078.677</v>
      </c>
      <c r="K23" s="22">
        <v>74003.59</v>
      </c>
      <c r="L23" s="23">
        <v>101876.7559</v>
      </c>
      <c r="M23" s="22">
        <v>42856.921799999996</v>
      </c>
      <c r="N23" s="23">
        <v>53839.148099999999</v>
      </c>
      <c r="O23" s="22">
        <v>22335.802800000001</v>
      </c>
      <c r="P23" s="23">
        <v>27838.966112999999</v>
      </c>
      <c r="Q23" s="22">
        <v>11663.9984</v>
      </c>
      <c r="R23" s="23">
        <v>13720.358864</v>
      </c>
      <c r="S23" s="22">
        <v>4728.9386080000004</v>
      </c>
      <c r="T23" s="23">
        <v>2190.8724470000002</v>
      </c>
      <c r="U23" s="22">
        <v>378.04922399999998</v>
      </c>
      <c r="V23" s="23">
        <v>202.69430109999999</v>
      </c>
      <c r="W23" s="22">
        <v>70.939386999999996</v>
      </c>
      <c r="X23" s="23">
        <v>60.088868140999999</v>
      </c>
      <c r="Y23" s="22">
        <v>19.390844000000001</v>
      </c>
      <c r="Z23" s="23">
        <v>10.056547</v>
      </c>
      <c r="AA23" s="22">
        <v>2.0540020000000001</v>
      </c>
      <c r="AB23" s="23">
        <v>2.3544186279999999</v>
      </c>
      <c r="AC23" s="22">
        <v>1.0086489999999999</v>
      </c>
      <c r="AD23" s="23">
        <v>0.997</v>
      </c>
      <c r="AE23" s="22">
        <v>0</v>
      </c>
      <c r="AF23" s="23">
        <v>0</v>
      </c>
      <c r="AG23" s="22">
        <v>0</v>
      </c>
      <c r="AH23" s="39">
        <v>0</v>
      </c>
    </row>
    <row r="24" spans="1:34" x14ac:dyDescent="0.2">
      <c r="A24" s="11"/>
      <c r="B24" s="17" t="s">
        <v>147</v>
      </c>
      <c r="C24" s="18"/>
      <c r="D24" s="19"/>
      <c r="E24" s="18"/>
      <c r="F24" s="19"/>
      <c r="G24" s="18"/>
      <c r="H24" s="19"/>
      <c r="I24" s="18"/>
      <c r="J24" s="19"/>
      <c r="K24" s="18"/>
      <c r="L24" s="19"/>
      <c r="M24" s="18"/>
      <c r="N24" s="19"/>
      <c r="O24" s="18"/>
      <c r="P24" s="19"/>
      <c r="Q24" s="18"/>
      <c r="R24" s="19"/>
      <c r="S24" s="18"/>
      <c r="T24" s="19"/>
      <c r="U24" s="18"/>
      <c r="V24" s="19"/>
      <c r="W24" s="18"/>
      <c r="X24" s="19"/>
      <c r="Y24" s="18"/>
      <c r="Z24" s="19"/>
      <c r="AA24" s="18"/>
      <c r="AB24" s="19"/>
      <c r="AC24" s="18"/>
      <c r="AD24" s="19"/>
      <c r="AE24" s="18"/>
      <c r="AF24" s="19"/>
      <c r="AG24" s="18"/>
      <c r="AH24" s="40"/>
    </row>
    <row r="25" spans="1:34" ht="22.5" x14ac:dyDescent="0.2">
      <c r="A25" s="11">
        <v>1</v>
      </c>
      <c r="B25" s="21" t="s">
        <v>187</v>
      </c>
      <c r="C25" s="22">
        <v>14944.624299999999</v>
      </c>
      <c r="D25" s="23">
        <v>29637.750690000001</v>
      </c>
      <c r="E25" s="22">
        <v>14702.456917</v>
      </c>
      <c r="F25" s="23">
        <v>28872.426628000001</v>
      </c>
      <c r="G25" s="22">
        <v>14218.344514</v>
      </c>
      <c r="H25" s="23">
        <v>28053.368890000002</v>
      </c>
      <c r="I25" s="22">
        <v>13698.86043033</v>
      </c>
      <c r="J25" s="23">
        <v>27021.246467650002</v>
      </c>
      <c r="K25" s="22">
        <v>13302.84260448</v>
      </c>
      <c r="L25" s="23">
        <v>25986.42627697</v>
      </c>
      <c r="M25" s="22">
        <v>0</v>
      </c>
      <c r="N25" s="23">
        <v>24261.114008220036</v>
      </c>
      <c r="O25" s="22">
        <v>0</v>
      </c>
      <c r="P25" s="23">
        <v>21662.651099999999</v>
      </c>
      <c r="Q25" s="22">
        <v>0</v>
      </c>
      <c r="R25" s="23">
        <v>20381.355261660548</v>
      </c>
      <c r="S25" s="22">
        <v>0</v>
      </c>
      <c r="T25" s="23">
        <v>19252.339000000004</v>
      </c>
      <c r="U25" s="22">
        <v>9319.4179999999997</v>
      </c>
      <c r="V25" s="23">
        <v>17288.012999999995</v>
      </c>
      <c r="W25" s="22">
        <v>8522.6739999999972</v>
      </c>
      <c r="X25" s="23">
        <v>17184.636999999999</v>
      </c>
      <c r="Y25" s="22">
        <v>8328.1559000000016</v>
      </c>
      <c r="Z25" s="23">
        <v>16426.582225999999</v>
      </c>
      <c r="AA25" s="22">
        <v>7951.3579999999993</v>
      </c>
      <c r="AB25" s="23">
        <v>16708.725000000002</v>
      </c>
      <c r="AC25" s="22">
        <v>8427.4432090000009</v>
      </c>
      <c r="AD25" s="23">
        <v>16760.13004618854</v>
      </c>
      <c r="AE25" s="22">
        <v>8364.3047350000015</v>
      </c>
      <c r="AF25" s="23">
        <v>16247.664999999999</v>
      </c>
      <c r="AG25" s="22">
        <v>7852.7529999999997</v>
      </c>
      <c r="AH25" s="39">
        <v>14407.446</v>
      </c>
    </row>
    <row r="26" spans="1:34" x14ac:dyDescent="0.2">
      <c r="A26" s="11">
        <v>1</v>
      </c>
      <c r="B26" s="25" t="s">
        <v>152</v>
      </c>
      <c r="C26" s="26">
        <v>10245.5123</v>
      </c>
      <c r="D26" s="27">
        <v>20300.769091999999</v>
      </c>
      <c r="E26" s="26">
        <v>9962.1284730000007</v>
      </c>
      <c r="F26" s="27">
        <v>19474.276107999998</v>
      </c>
      <c r="G26" s="26">
        <v>9518.9546100000007</v>
      </c>
      <c r="H26" s="27">
        <v>18544.816665999999</v>
      </c>
      <c r="I26" s="26">
        <v>8961.8707189699999</v>
      </c>
      <c r="J26" s="27">
        <v>17563.965322249998</v>
      </c>
      <c r="K26" s="26">
        <v>8562.9903941100001</v>
      </c>
      <c r="L26" s="27">
        <v>16862.043761870002</v>
      </c>
      <c r="M26" s="26">
        <v>0</v>
      </c>
      <c r="N26" s="27">
        <v>15830.900408120924</v>
      </c>
      <c r="O26" s="26">
        <v>0</v>
      </c>
      <c r="P26" s="27">
        <v>13925.4025</v>
      </c>
      <c r="Q26" s="26">
        <v>0</v>
      </c>
      <c r="R26" s="27">
        <v>12814.747031326511</v>
      </c>
      <c r="S26" s="26">
        <v>0</v>
      </c>
      <c r="T26" s="27">
        <v>11475.243999999997</v>
      </c>
      <c r="U26" s="26">
        <v>5417.8430000000008</v>
      </c>
      <c r="V26" s="27">
        <v>9983.905999999999</v>
      </c>
      <c r="W26" s="26">
        <v>4913.8109999999997</v>
      </c>
      <c r="X26" s="27">
        <v>9825.5630000000001</v>
      </c>
      <c r="Y26" s="26">
        <v>4534.6281500000005</v>
      </c>
      <c r="Z26" s="27">
        <v>9062.5660000000007</v>
      </c>
      <c r="AA26" s="26">
        <v>4256.9660000000003</v>
      </c>
      <c r="AB26" s="27">
        <v>9129.5630000000001</v>
      </c>
      <c r="AC26" s="26">
        <v>4406.0252089999994</v>
      </c>
      <c r="AD26" s="27">
        <v>8791.6385900914211</v>
      </c>
      <c r="AE26" s="26">
        <v>4191.7267810000003</v>
      </c>
      <c r="AF26" s="27">
        <v>8396.889000000001</v>
      </c>
      <c r="AG26" s="26">
        <v>4052.3919999999998</v>
      </c>
      <c r="AH26" s="38">
        <v>6699.0770000000002</v>
      </c>
    </row>
    <row r="27" spans="1:34" x14ac:dyDescent="0.2">
      <c r="A27" s="11">
        <v>1</v>
      </c>
      <c r="B27" s="25" t="s">
        <v>151</v>
      </c>
      <c r="C27" s="26">
        <v>4699.1120000000001</v>
      </c>
      <c r="D27" s="27">
        <v>9336.9815980000003</v>
      </c>
      <c r="E27" s="26">
        <v>4740.3284439999998</v>
      </c>
      <c r="F27" s="27">
        <v>9398.1505180000004</v>
      </c>
      <c r="G27" s="26">
        <v>4699.3899030000002</v>
      </c>
      <c r="H27" s="27">
        <v>9508.5522230000006</v>
      </c>
      <c r="I27" s="26">
        <v>4736.9897141500005</v>
      </c>
      <c r="J27" s="27">
        <v>9457.2821449999992</v>
      </c>
      <c r="K27" s="26">
        <v>4739.8512080799992</v>
      </c>
      <c r="L27" s="27">
        <v>9124.3815135200002</v>
      </c>
      <c r="M27" s="26">
        <v>0</v>
      </c>
      <c r="N27" s="27">
        <v>8430.2148318649779</v>
      </c>
      <c r="O27" s="26">
        <v>0</v>
      </c>
      <c r="P27" s="27">
        <v>7737.2486000000008</v>
      </c>
      <c r="Q27" s="26">
        <v>0</v>
      </c>
      <c r="R27" s="27">
        <v>7509.3922303340414</v>
      </c>
      <c r="S27" s="26">
        <v>0</v>
      </c>
      <c r="T27" s="27">
        <v>7777.0940000000001</v>
      </c>
      <c r="U27" s="26">
        <v>3901.5749999999994</v>
      </c>
      <c r="V27" s="27">
        <v>7303.8510000000006</v>
      </c>
      <c r="W27" s="26">
        <v>3608.8629999999998</v>
      </c>
      <c r="X27" s="27">
        <v>7359.0739999999996</v>
      </c>
      <c r="Y27" s="26">
        <v>3793.5277500000002</v>
      </c>
      <c r="Z27" s="27">
        <v>7364.0042260000009</v>
      </c>
      <c r="AA27" s="26">
        <v>3693.9919999999997</v>
      </c>
      <c r="AB27" s="27">
        <v>7579.1620000000003</v>
      </c>
      <c r="AC27" s="26">
        <v>4021.4179999999997</v>
      </c>
      <c r="AD27" s="27">
        <v>7958.2534960971261</v>
      </c>
      <c r="AE27" s="26">
        <v>4169.0328329999993</v>
      </c>
      <c r="AF27" s="27">
        <v>7850.7759999999998</v>
      </c>
      <c r="AG27" s="26">
        <v>3800.3609999999999</v>
      </c>
      <c r="AH27" s="38">
        <v>7708.3690000000006</v>
      </c>
    </row>
    <row r="28" spans="1:34" x14ac:dyDescent="0.2">
      <c r="A28" s="11"/>
      <c r="B28" s="17" t="s">
        <v>147</v>
      </c>
      <c r="C28" s="18"/>
      <c r="D28" s="19"/>
      <c r="E28" s="18"/>
      <c r="F28" s="19"/>
      <c r="G28" s="18"/>
      <c r="H28" s="19"/>
      <c r="I28" s="18"/>
      <c r="J28" s="19"/>
      <c r="K28" s="18"/>
      <c r="L28" s="19"/>
      <c r="M28" s="18"/>
      <c r="N28" s="19"/>
      <c r="O28" s="18"/>
      <c r="P28" s="19"/>
      <c r="Q28" s="18"/>
      <c r="R28" s="19"/>
      <c r="S28" s="18"/>
      <c r="T28" s="19"/>
      <c r="U28" s="18"/>
      <c r="V28" s="19"/>
      <c r="W28" s="18"/>
      <c r="X28" s="19"/>
      <c r="Y28" s="18"/>
      <c r="Z28" s="19"/>
      <c r="AA28" s="18"/>
      <c r="AB28" s="19"/>
      <c r="AC28" s="18"/>
      <c r="AD28" s="19"/>
      <c r="AE28" s="18"/>
      <c r="AF28" s="19"/>
      <c r="AG28" s="18"/>
      <c r="AH28" s="40"/>
    </row>
    <row r="29" spans="1:34" x14ac:dyDescent="0.2">
      <c r="A29" s="11">
        <v>1</v>
      </c>
      <c r="B29" s="21" t="s">
        <v>158</v>
      </c>
      <c r="C29" s="22">
        <v>7569.8680000000004</v>
      </c>
      <c r="D29" s="23">
        <v>6775.4070000000002</v>
      </c>
      <c r="E29" s="22">
        <v>6224.3549999999996</v>
      </c>
      <c r="F29" s="23">
        <v>6145.2049999999999</v>
      </c>
      <c r="G29" s="22">
        <v>5579.8029999999999</v>
      </c>
      <c r="H29" s="23">
        <v>5184.5990000000002</v>
      </c>
      <c r="I29" s="22">
        <v>4544.8649999999998</v>
      </c>
      <c r="J29" s="23">
        <v>3951.9459999999999</v>
      </c>
      <c r="K29" s="22">
        <v>3394.308</v>
      </c>
      <c r="L29" s="23">
        <v>3023.6869999999999</v>
      </c>
      <c r="M29" s="22">
        <v>2668.3319999999999</v>
      </c>
      <c r="N29" s="23">
        <v>2275.2139999999999</v>
      </c>
      <c r="O29" s="22">
        <v>2010.874</v>
      </c>
      <c r="P29" s="23">
        <v>1802.0450000000001</v>
      </c>
      <c r="Q29" s="22">
        <v>1685.9759999999999</v>
      </c>
      <c r="R29" s="23">
        <v>1582.6469999999999</v>
      </c>
      <c r="S29" s="22">
        <v>0</v>
      </c>
      <c r="T29" s="23">
        <v>0</v>
      </c>
      <c r="U29" s="22">
        <v>0</v>
      </c>
      <c r="V29" s="23">
        <v>0</v>
      </c>
      <c r="W29" s="22">
        <v>0</v>
      </c>
      <c r="X29" s="23">
        <v>0</v>
      </c>
      <c r="Y29" s="22">
        <v>0</v>
      </c>
      <c r="Z29" s="23">
        <v>0</v>
      </c>
      <c r="AA29" s="22">
        <v>0</v>
      </c>
      <c r="AB29" s="23">
        <v>0</v>
      </c>
      <c r="AC29" s="22">
        <v>0</v>
      </c>
      <c r="AD29" s="23">
        <v>0</v>
      </c>
      <c r="AE29" s="22">
        <v>0</v>
      </c>
      <c r="AF29" s="23">
        <v>0</v>
      </c>
      <c r="AG29" s="22">
        <v>0</v>
      </c>
      <c r="AH29" s="39">
        <v>0</v>
      </c>
    </row>
    <row r="30" spans="1:34" x14ac:dyDescent="0.2">
      <c r="A30" s="11"/>
      <c r="B30" s="17" t="s">
        <v>147</v>
      </c>
      <c r="C30" s="18"/>
      <c r="D30" s="19"/>
      <c r="E30" s="18"/>
      <c r="F30" s="19"/>
      <c r="G30" s="18"/>
      <c r="H30" s="19"/>
      <c r="I30" s="18"/>
      <c r="J30" s="19"/>
      <c r="K30" s="18"/>
      <c r="L30" s="19"/>
      <c r="M30" s="18"/>
      <c r="N30" s="19"/>
      <c r="O30" s="18"/>
      <c r="P30" s="19"/>
      <c r="Q30" s="18"/>
      <c r="R30" s="19"/>
      <c r="S30" s="18"/>
      <c r="T30" s="19"/>
      <c r="U30" s="18"/>
      <c r="V30" s="19"/>
      <c r="W30" s="18"/>
      <c r="X30" s="19"/>
      <c r="Y30" s="18"/>
      <c r="Z30" s="19"/>
      <c r="AA30" s="18"/>
      <c r="AB30" s="19"/>
      <c r="AC30" s="18"/>
      <c r="AD30" s="19"/>
      <c r="AE30" s="18"/>
      <c r="AF30" s="19"/>
      <c r="AG30" s="18"/>
      <c r="AH30" s="40"/>
    </row>
    <row r="31" spans="1:34" x14ac:dyDescent="0.2">
      <c r="A31" s="11"/>
      <c r="B31" s="28" t="s">
        <v>159</v>
      </c>
      <c r="C31" s="14"/>
      <c r="D31" s="15"/>
      <c r="E31" s="14"/>
      <c r="F31" s="15"/>
      <c r="G31" s="14"/>
      <c r="H31" s="15"/>
      <c r="I31" s="14"/>
      <c r="J31" s="15"/>
      <c r="K31" s="14"/>
      <c r="L31" s="15"/>
      <c r="M31" s="14"/>
      <c r="N31" s="15"/>
      <c r="O31" s="14"/>
      <c r="P31" s="15"/>
      <c r="Q31" s="14"/>
      <c r="R31" s="15"/>
      <c r="S31" s="14"/>
      <c r="T31" s="15"/>
      <c r="U31" s="14"/>
      <c r="V31" s="15"/>
      <c r="W31" s="14"/>
      <c r="X31" s="15"/>
      <c r="Y31" s="14"/>
      <c r="Z31" s="15"/>
      <c r="AA31" s="14"/>
      <c r="AB31" s="15"/>
      <c r="AC31" s="14"/>
      <c r="AD31" s="15"/>
      <c r="AE31" s="14"/>
      <c r="AF31" s="15"/>
      <c r="AG31" s="14"/>
      <c r="AH31" s="98"/>
    </row>
    <row r="32" spans="1:34" x14ac:dyDescent="0.2">
      <c r="A32" s="11"/>
      <c r="B32" s="17" t="s">
        <v>147</v>
      </c>
      <c r="C32" s="18"/>
      <c r="D32" s="19"/>
      <c r="E32" s="18"/>
      <c r="F32" s="19"/>
      <c r="G32" s="18"/>
      <c r="H32" s="19"/>
      <c r="I32" s="18"/>
      <c r="J32" s="19"/>
      <c r="K32" s="18"/>
      <c r="L32" s="19"/>
      <c r="M32" s="18"/>
      <c r="N32" s="19"/>
      <c r="O32" s="18"/>
      <c r="P32" s="19"/>
      <c r="Q32" s="18"/>
      <c r="R32" s="19"/>
      <c r="S32" s="18"/>
      <c r="T32" s="19"/>
      <c r="U32" s="18"/>
      <c r="V32" s="19"/>
      <c r="W32" s="18"/>
      <c r="X32" s="19"/>
      <c r="Y32" s="18"/>
      <c r="Z32" s="19"/>
      <c r="AA32" s="18"/>
      <c r="AB32" s="19"/>
      <c r="AC32" s="18"/>
      <c r="AD32" s="19"/>
      <c r="AE32" s="18"/>
      <c r="AF32" s="19"/>
      <c r="AG32" s="18"/>
      <c r="AH32" s="40"/>
    </row>
    <row r="33" spans="1:34" x14ac:dyDescent="0.2">
      <c r="A33" s="11">
        <v>1</v>
      </c>
      <c r="B33" s="21" t="s">
        <v>188</v>
      </c>
      <c r="C33" s="22">
        <v>13011.32</v>
      </c>
      <c r="D33" s="23">
        <v>12342.243</v>
      </c>
      <c r="E33" s="22">
        <v>12317.634</v>
      </c>
      <c r="F33" s="23">
        <v>11892.544</v>
      </c>
      <c r="G33" s="22">
        <v>11421.603999999999</v>
      </c>
      <c r="H33" s="23">
        <v>11018.949000000001</v>
      </c>
      <c r="I33" s="22">
        <v>10747.525999999998</v>
      </c>
      <c r="J33" s="23">
        <v>10182.350999999999</v>
      </c>
      <c r="K33" s="22">
        <v>9438.4570000000003</v>
      </c>
      <c r="L33" s="23">
        <v>8451.4380000000001</v>
      </c>
      <c r="M33" s="22">
        <v>7348.3250000000007</v>
      </c>
      <c r="N33" s="23">
        <v>6337.98</v>
      </c>
      <c r="O33" s="22">
        <v>5565.5939999999991</v>
      </c>
      <c r="P33" s="23">
        <v>5012.6112999999996</v>
      </c>
      <c r="Q33" s="22">
        <v>4434.4890000000005</v>
      </c>
      <c r="R33" s="23">
        <v>4270.4480000000003</v>
      </c>
      <c r="S33" s="22">
        <v>4029.6610000000001</v>
      </c>
      <c r="T33" s="23">
        <v>3958.12</v>
      </c>
      <c r="U33" s="22">
        <v>3724.2720000000004</v>
      </c>
      <c r="V33" s="23">
        <v>3595.25</v>
      </c>
      <c r="W33" s="22">
        <v>3391.6869999999999</v>
      </c>
      <c r="X33" s="23">
        <v>3301.8870000000006</v>
      </c>
      <c r="Y33" s="22">
        <v>3370.6680000000006</v>
      </c>
      <c r="Z33" s="23">
        <v>3293.3810000000003</v>
      </c>
      <c r="AA33" s="22">
        <v>3137.7520000000004</v>
      </c>
      <c r="AB33" s="23">
        <v>3242.799</v>
      </c>
      <c r="AC33" s="22">
        <v>3135.2160000000003</v>
      </c>
      <c r="AD33" s="23">
        <v>3032.183</v>
      </c>
      <c r="AE33" s="22">
        <v>2982.3289999999997</v>
      </c>
      <c r="AF33" s="23">
        <v>2819.1060000000002</v>
      </c>
      <c r="AG33" s="22">
        <v>2519.7729999999997</v>
      </c>
      <c r="AH33" s="39">
        <v>2248.1329999999994</v>
      </c>
    </row>
    <row r="34" spans="1:34" x14ac:dyDescent="0.2">
      <c r="A34" s="11">
        <v>1</v>
      </c>
      <c r="B34" s="25" t="s">
        <v>160</v>
      </c>
      <c r="C34" s="26">
        <v>3508.4409999999993</v>
      </c>
      <c r="D34" s="27">
        <v>3496.24</v>
      </c>
      <c r="E34" s="26">
        <v>3335.1859999999997</v>
      </c>
      <c r="F34" s="27">
        <v>3285.8519999999999</v>
      </c>
      <c r="G34" s="26">
        <v>3203.2570000000001</v>
      </c>
      <c r="H34" s="27">
        <v>3148.71</v>
      </c>
      <c r="I34" s="26">
        <v>3081.2979999999998</v>
      </c>
      <c r="J34" s="27">
        <v>3070.4210000000003</v>
      </c>
      <c r="K34" s="26">
        <v>3031.1860000000001</v>
      </c>
      <c r="L34" s="27">
        <v>3024.739</v>
      </c>
      <c r="M34" s="26">
        <v>3006.0790000000002</v>
      </c>
      <c r="N34" s="27">
        <v>2996.7069999999994</v>
      </c>
      <c r="O34" s="26">
        <v>2959.6080000000002</v>
      </c>
      <c r="P34" s="27">
        <v>2945.0933</v>
      </c>
      <c r="Q34" s="26">
        <v>2923.8269999999998</v>
      </c>
      <c r="R34" s="27">
        <v>2902.6350000000002</v>
      </c>
      <c r="S34" s="26">
        <v>2818.4880000000003</v>
      </c>
      <c r="T34" s="27">
        <v>2780.3119999999999</v>
      </c>
      <c r="U34" s="26">
        <v>2623.3420000000001</v>
      </c>
      <c r="V34" s="27">
        <v>2398.2809999999999</v>
      </c>
      <c r="W34" s="26">
        <v>2141.5309999999999</v>
      </c>
      <c r="X34" s="27">
        <v>1884.1210000000001</v>
      </c>
      <c r="Y34" s="26">
        <v>1596.2440000000001</v>
      </c>
      <c r="Z34" s="27">
        <v>1346.307</v>
      </c>
      <c r="AA34" s="26">
        <v>1125.8120000000001</v>
      </c>
      <c r="AB34" s="27">
        <v>1004.2950000000001</v>
      </c>
      <c r="AC34" s="26">
        <v>846.38799999999992</v>
      </c>
      <c r="AD34" s="27">
        <v>723.87900000000002</v>
      </c>
      <c r="AE34" s="26">
        <v>595.38499999999999</v>
      </c>
      <c r="AF34" s="27">
        <v>453.577</v>
      </c>
      <c r="AG34" s="26">
        <v>272.86400000000003</v>
      </c>
      <c r="AH34" s="38">
        <v>123.62700000000001</v>
      </c>
    </row>
    <row r="35" spans="1:34" x14ac:dyDescent="0.2">
      <c r="A35" s="11">
        <v>1</v>
      </c>
      <c r="B35" s="29" t="s">
        <v>161</v>
      </c>
      <c r="C35" s="26">
        <v>642.226</v>
      </c>
      <c r="D35" s="27">
        <v>647.71400000000006</v>
      </c>
      <c r="E35" s="26">
        <v>615.05700000000002</v>
      </c>
      <c r="F35" s="27">
        <v>602.88199999999995</v>
      </c>
      <c r="G35" s="26">
        <v>583.20299999999997</v>
      </c>
      <c r="H35" s="27">
        <v>572.94000000000005</v>
      </c>
      <c r="I35" s="26">
        <v>580.29999999999995</v>
      </c>
      <c r="J35" s="27">
        <v>585.755</v>
      </c>
      <c r="K35" s="26">
        <v>592.76099999999997</v>
      </c>
      <c r="L35" s="27">
        <v>604.46699999999998</v>
      </c>
      <c r="M35" s="26">
        <v>592.26700000000005</v>
      </c>
      <c r="N35" s="27">
        <v>595.66399999999999</v>
      </c>
      <c r="O35" s="26">
        <v>589.52099999999996</v>
      </c>
      <c r="P35" s="27">
        <v>579.14099999999996</v>
      </c>
      <c r="Q35" s="26">
        <v>572.101</v>
      </c>
      <c r="R35" s="27">
        <v>562.529</v>
      </c>
      <c r="S35" s="26">
        <v>545.94299999999998</v>
      </c>
      <c r="T35" s="27">
        <v>535.68700000000001</v>
      </c>
      <c r="U35" s="26">
        <v>505.74900000000002</v>
      </c>
      <c r="V35" s="27">
        <v>454.27600000000001</v>
      </c>
      <c r="W35" s="26">
        <v>404.24799999999999</v>
      </c>
      <c r="X35" s="27">
        <v>354.69900000000001</v>
      </c>
      <c r="Y35" s="26">
        <v>288.85700000000003</v>
      </c>
      <c r="Z35" s="27">
        <v>243.43799999999999</v>
      </c>
      <c r="AA35" s="26">
        <v>229.893</v>
      </c>
      <c r="AB35" s="27">
        <v>211.51599999999999</v>
      </c>
      <c r="AC35" s="26">
        <v>179.87299999999999</v>
      </c>
      <c r="AD35" s="27">
        <v>156.36199999999999</v>
      </c>
      <c r="AE35" s="26">
        <v>128.245</v>
      </c>
      <c r="AF35" s="27">
        <v>112.04900000000001</v>
      </c>
      <c r="AG35" s="26">
        <v>91.68</v>
      </c>
      <c r="AH35" s="38">
        <v>56.252000000000002</v>
      </c>
    </row>
    <row r="36" spans="1:34" x14ac:dyDescent="0.2">
      <c r="A36" s="11">
        <v>1</v>
      </c>
      <c r="B36" s="29" t="s">
        <v>162</v>
      </c>
      <c r="C36" s="26">
        <v>1797.7159999999999</v>
      </c>
      <c r="D36" s="27">
        <v>1711.0139999999999</v>
      </c>
      <c r="E36" s="26">
        <v>1535.433</v>
      </c>
      <c r="F36" s="27">
        <v>1439.124</v>
      </c>
      <c r="G36" s="26">
        <v>1303.182</v>
      </c>
      <c r="H36" s="27">
        <v>1222.319</v>
      </c>
      <c r="I36" s="26">
        <v>1103.3910000000001</v>
      </c>
      <c r="J36" s="27">
        <v>1034.2809999999999</v>
      </c>
      <c r="K36" s="26">
        <v>952.80399999999997</v>
      </c>
      <c r="L36" s="27">
        <v>890.93399999999997</v>
      </c>
      <c r="M36" s="26">
        <v>851.01400000000001</v>
      </c>
      <c r="N36" s="27">
        <v>793.61500000000001</v>
      </c>
      <c r="O36" s="26">
        <v>724.68200000000002</v>
      </c>
      <c r="P36" s="27">
        <v>687.40300000000002</v>
      </c>
      <c r="Q36" s="26">
        <v>631.44100000000003</v>
      </c>
      <c r="R36" s="27">
        <v>589.78700000000003</v>
      </c>
      <c r="S36" s="26">
        <v>511.74799999999999</v>
      </c>
      <c r="T36" s="27">
        <v>509.113</v>
      </c>
      <c r="U36" s="26">
        <v>451.88</v>
      </c>
      <c r="V36" s="27">
        <v>389.56900000000002</v>
      </c>
      <c r="W36" s="26">
        <v>347.61500000000001</v>
      </c>
      <c r="X36" s="27">
        <v>302.19099999999997</v>
      </c>
      <c r="Y36" s="26">
        <v>273.43599999999998</v>
      </c>
      <c r="Z36" s="27">
        <v>241.089</v>
      </c>
      <c r="AA36" s="26">
        <v>215.31100000000001</v>
      </c>
      <c r="AB36" s="27">
        <v>194.78200000000001</v>
      </c>
      <c r="AC36" s="26">
        <v>167.184</v>
      </c>
      <c r="AD36" s="27">
        <v>133.77699999999999</v>
      </c>
      <c r="AE36" s="26">
        <v>0</v>
      </c>
      <c r="AF36" s="27">
        <v>0</v>
      </c>
      <c r="AG36" s="26">
        <v>0</v>
      </c>
      <c r="AH36" s="38">
        <v>0</v>
      </c>
    </row>
    <row r="37" spans="1:34" x14ac:dyDescent="0.2">
      <c r="A37" s="11">
        <v>1</v>
      </c>
      <c r="B37" s="29" t="s">
        <v>163</v>
      </c>
      <c r="C37" s="26">
        <v>1048.4829999999999</v>
      </c>
      <c r="D37" s="27">
        <v>1118.5050000000001</v>
      </c>
      <c r="E37" s="26">
        <v>1167.5260000000001</v>
      </c>
      <c r="F37" s="27">
        <v>1227.5709999999999</v>
      </c>
      <c r="G37" s="26">
        <v>1302.1020000000001</v>
      </c>
      <c r="H37" s="27">
        <v>1339.9749999999999</v>
      </c>
      <c r="I37" s="26">
        <v>1383.88</v>
      </c>
      <c r="J37" s="27">
        <v>1437.19</v>
      </c>
      <c r="K37" s="26">
        <v>1469.5920000000001</v>
      </c>
      <c r="L37" s="27">
        <v>1515.16</v>
      </c>
      <c r="M37" s="26">
        <v>1546.6780000000001</v>
      </c>
      <c r="N37" s="27">
        <v>1591.4780000000001</v>
      </c>
      <c r="O37" s="26">
        <v>1633.0160000000001</v>
      </c>
      <c r="P37" s="27">
        <v>1666.134</v>
      </c>
      <c r="Q37" s="26">
        <v>1706.7439999999999</v>
      </c>
      <c r="R37" s="27">
        <v>1737.394</v>
      </c>
      <c r="S37" s="26">
        <v>1745.04</v>
      </c>
      <c r="T37" s="27">
        <v>1716.268</v>
      </c>
      <c r="U37" s="26">
        <v>1640.8979999999999</v>
      </c>
      <c r="V37" s="27">
        <v>1531.2739999999999</v>
      </c>
      <c r="W37" s="26">
        <v>1370.9690000000001</v>
      </c>
      <c r="X37" s="27">
        <v>1207.146</v>
      </c>
      <c r="Y37" s="26">
        <v>1013.702</v>
      </c>
      <c r="Z37" s="27">
        <v>845.93899999999996</v>
      </c>
      <c r="AA37" s="26">
        <v>662.53800000000001</v>
      </c>
      <c r="AB37" s="27">
        <v>581.19399999999996</v>
      </c>
      <c r="AC37" s="26">
        <v>484.37599999999998</v>
      </c>
      <c r="AD37" s="27">
        <v>421.44400000000002</v>
      </c>
      <c r="AE37" s="26">
        <v>336.887</v>
      </c>
      <c r="AF37" s="27">
        <v>241.536</v>
      </c>
      <c r="AG37" s="26">
        <v>122.864</v>
      </c>
      <c r="AH37" s="38">
        <v>26.202999999999999</v>
      </c>
    </row>
    <row r="38" spans="1:34" x14ac:dyDescent="0.2">
      <c r="A38" s="11">
        <v>1</v>
      </c>
      <c r="B38" s="25" t="s">
        <v>164</v>
      </c>
      <c r="C38" s="26">
        <v>5.2519999999999998</v>
      </c>
      <c r="D38" s="27">
        <v>5.3319999999999999</v>
      </c>
      <c r="E38" s="26">
        <v>71.704999999999998</v>
      </c>
      <c r="F38" s="27">
        <v>80.463000000000008</v>
      </c>
      <c r="G38" s="26">
        <v>86.283000000000001</v>
      </c>
      <c r="H38" s="27">
        <v>91.625</v>
      </c>
      <c r="I38" s="26">
        <v>100.851</v>
      </c>
      <c r="J38" s="27">
        <v>108.14699999999999</v>
      </c>
      <c r="K38" s="26">
        <v>207.97799999999998</v>
      </c>
      <c r="L38" s="27">
        <v>219.387</v>
      </c>
      <c r="M38" s="26">
        <v>226.64899999999997</v>
      </c>
      <c r="N38" s="27">
        <v>244.09700000000001</v>
      </c>
      <c r="O38" s="26">
        <v>282.33199999999999</v>
      </c>
      <c r="P38" s="27">
        <v>340.03</v>
      </c>
      <c r="Q38" s="26">
        <v>410.90100000000001</v>
      </c>
      <c r="R38" s="27">
        <v>490.34800000000001</v>
      </c>
      <c r="S38" s="26">
        <v>607.28600000000006</v>
      </c>
      <c r="T38" s="27">
        <v>801.83199999999999</v>
      </c>
      <c r="U38" s="26">
        <v>917.197</v>
      </c>
      <c r="V38" s="27">
        <v>1105.115</v>
      </c>
      <c r="W38" s="26">
        <v>1250.1560000000002</v>
      </c>
      <c r="X38" s="27">
        <v>1417.7660000000001</v>
      </c>
      <c r="Y38" s="26">
        <v>1774.424</v>
      </c>
      <c r="Z38" s="27">
        <v>1947.0740000000001</v>
      </c>
      <c r="AA38" s="26">
        <v>2011.9399999999998</v>
      </c>
      <c r="AB38" s="27">
        <v>2238.5039999999999</v>
      </c>
      <c r="AC38" s="26">
        <v>2288.828</v>
      </c>
      <c r="AD38" s="27">
        <v>2308.3040000000001</v>
      </c>
      <c r="AE38" s="26">
        <v>2386.944</v>
      </c>
      <c r="AF38" s="27">
        <v>2365.529</v>
      </c>
      <c r="AG38" s="26">
        <v>2246.9089999999997</v>
      </c>
      <c r="AH38" s="38">
        <v>2124.5059999999999</v>
      </c>
    </row>
    <row r="39" spans="1:34" x14ac:dyDescent="0.2">
      <c r="A39" s="11">
        <v>1</v>
      </c>
      <c r="B39" s="25" t="s">
        <v>165</v>
      </c>
      <c r="C39" s="26">
        <v>9497.6270000000004</v>
      </c>
      <c r="D39" s="27">
        <v>8840.6710000000003</v>
      </c>
      <c r="E39" s="26">
        <v>8910.7430000000004</v>
      </c>
      <c r="F39" s="27">
        <v>8526.2289999999994</v>
      </c>
      <c r="G39" s="26">
        <v>8132.0640000000003</v>
      </c>
      <c r="H39" s="27">
        <v>7778.6140000000005</v>
      </c>
      <c r="I39" s="26">
        <v>7565.3769999999995</v>
      </c>
      <c r="J39" s="27">
        <v>7003.7829999999994</v>
      </c>
      <c r="K39" s="26">
        <v>6199.2929999999997</v>
      </c>
      <c r="L39" s="27">
        <v>5207.3119999999999</v>
      </c>
      <c r="M39" s="26">
        <v>4115.5969999999998</v>
      </c>
      <c r="N39" s="27">
        <v>3097.1759999999999</v>
      </c>
      <c r="O39" s="26">
        <v>2323.654</v>
      </c>
      <c r="P39" s="27">
        <v>1727.4880000000001</v>
      </c>
      <c r="Q39" s="26">
        <v>1099.761</v>
      </c>
      <c r="R39" s="27">
        <v>877.46500000000003</v>
      </c>
      <c r="S39" s="26">
        <v>603.88699999999994</v>
      </c>
      <c r="T39" s="27">
        <v>375.976</v>
      </c>
      <c r="U39" s="26">
        <v>183.733</v>
      </c>
      <c r="V39" s="27">
        <v>91.853999999999999</v>
      </c>
      <c r="W39" s="26">
        <v>0</v>
      </c>
      <c r="X39" s="27">
        <v>0</v>
      </c>
      <c r="Y39" s="26">
        <v>0</v>
      </c>
      <c r="Z39" s="27">
        <v>0</v>
      </c>
      <c r="AA39" s="26">
        <v>0</v>
      </c>
      <c r="AB39" s="27">
        <v>0</v>
      </c>
      <c r="AC39" s="26">
        <v>0</v>
      </c>
      <c r="AD39" s="27">
        <v>0</v>
      </c>
      <c r="AE39" s="26">
        <v>0</v>
      </c>
      <c r="AF39" s="27">
        <v>0</v>
      </c>
      <c r="AG39" s="26">
        <v>0</v>
      </c>
      <c r="AH39" s="38">
        <v>0</v>
      </c>
    </row>
    <row r="40" spans="1:34" x14ac:dyDescent="0.2">
      <c r="A40" s="11">
        <v>1</v>
      </c>
      <c r="B40" s="29" t="s">
        <v>166</v>
      </c>
      <c r="C40" s="26">
        <v>2164.3220000000001</v>
      </c>
      <c r="D40" s="27">
        <v>2158.723</v>
      </c>
      <c r="E40" s="26">
        <v>2204.3319999999999</v>
      </c>
      <c r="F40" s="27">
        <v>2213.25</v>
      </c>
      <c r="G40" s="26">
        <v>2208.3679999999999</v>
      </c>
      <c r="H40" s="27">
        <v>2184.7420000000002</v>
      </c>
      <c r="I40" s="26">
        <v>2156.2759999999998</v>
      </c>
      <c r="J40" s="27">
        <v>2097.4609999999998</v>
      </c>
      <c r="K40" s="26">
        <v>2050.4839999999999</v>
      </c>
      <c r="L40" s="27">
        <v>1940.6579999999999</v>
      </c>
      <c r="M40" s="26">
        <v>1835.296</v>
      </c>
      <c r="N40" s="27">
        <v>1699.212</v>
      </c>
      <c r="O40" s="26">
        <v>1531.624</v>
      </c>
      <c r="P40" s="27">
        <v>1310.22</v>
      </c>
      <c r="Q40" s="26">
        <v>1099.761</v>
      </c>
      <c r="R40" s="27">
        <v>877.46500000000003</v>
      </c>
      <c r="S40" s="26">
        <v>603.88699999999994</v>
      </c>
      <c r="T40" s="27">
        <v>375.976</v>
      </c>
      <c r="U40" s="26">
        <v>183.733</v>
      </c>
      <c r="V40" s="27">
        <v>91.853999999999999</v>
      </c>
      <c r="W40" s="26">
        <v>0</v>
      </c>
      <c r="X40" s="27">
        <v>0</v>
      </c>
      <c r="Y40" s="26">
        <v>0</v>
      </c>
      <c r="Z40" s="27">
        <v>0</v>
      </c>
      <c r="AA40" s="26">
        <v>0</v>
      </c>
      <c r="AB40" s="27">
        <v>0</v>
      </c>
      <c r="AC40" s="26">
        <v>0</v>
      </c>
      <c r="AD40" s="27">
        <v>0</v>
      </c>
      <c r="AE40" s="26">
        <v>0</v>
      </c>
      <c r="AF40" s="27">
        <v>0</v>
      </c>
      <c r="AG40" s="26">
        <v>0</v>
      </c>
      <c r="AH40" s="38">
        <v>0</v>
      </c>
    </row>
    <row r="41" spans="1:34" x14ac:dyDescent="0.2">
      <c r="A41" s="11">
        <v>1</v>
      </c>
      <c r="B41" s="29" t="s">
        <v>167</v>
      </c>
      <c r="C41" s="26">
        <v>7333.3050000000003</v>
      </c>
      <c r="D41" s="27">
        <v>6681.9480000000003</v>
      </c>
      <c r="E41" s="26">
        <v>6706.4110000000001</v>
      </c>
      <c r="F41" s="27">
        <v>6312.9790000000003</v>
      </c>
      <c r="G41" s="26">
        <v>5923.6959999999999</v>
      </c>
      <c r="H41" s="27">
        <v>5593.8720000000003</v>
      </c>
      <c r="I41" s="26">
        <v>5409.1009999999997</v>
      </c>
      <c r="J41" s="27">
        <v>4906.3220000000001</v>
      </c>
      <c r="K41" s="26">
        <v>4148.8090000000002</v>
      </c>
      <c r="L41" s="27">
        <v>3266.654</v>
      </c>
      <c r="M41" s="26">
        <v>2280.3009999999999</v>
      </c>
      <c r="N41" s="27">
        <v>1397.9639999999999</v>
      </c>
      <c r="O41" s="26">
        <v>792.03</v>
      </c>
      <c r="P41" s="27">
        <v>417.26799999999997</v>
      </c>
      <c r="Q41" s="26">
        <v>0</v>
      </c>
      <c r="R41" s="27">
        <v>0</v>
      </c>
      <c r="S41" s="26">
        <v>0</v>
      </c>
      <c r="T41" s="27">
        <v>0</v>
      </c>
      <c r="U41" s="26">
        <v>0</v>
      </c>
      <c r="V41" s="27">
        <v>0</v>
      </c>
      <c r="W41" s="26">
        <v>0</v>
      </c>
      <c r="X41" s="27">
        <v>0</v>
      </c>
      <c r="Y41" s="26">
        <v>0</v>
      </c>
      <c r="Z41" s="27">
        <v>0</v>
      </c>
      <c r="AA41" s="26">
        <v>0</v>
      </c>
      <c r="AB41" s="27">
        <v>0</v>
      </c>
      <c r="AC41" s="26">
        <v>0</v>
      </c>
      <c r="AD41" s="27">
        <v>0</v>
      </c>
      <c r="AE41" s="26">
        <v>0</v>
      </c>
      <c r="AF41" s="27">
        <v>0</v>
      </c>
      <c r="AG41" s="26">
        <v>0</v>
      </c>
      <c r="AH41" s="38">
        <v>0</v>
      </c>
    </row>
    <row r="42" spans="1:34" x14ac:dyDescent="0.2">
      <c r="A42" s="11"/>
      <c r="B42" s="17" t="s">
        <v>147</v>
      </c>
      <c r="C42" s="18"/>
      <c r="D42" s="19"/>
      <c r="E42" s="18"/>
      <c r="F42" s="19"/>
      <c r="G42" s="18"/>
      <c r="H42" s="19"/>
      <c r="I42" s="18"/>
      <c r="J42" s="19"/>
      <c r="K42" s="18"/>
      <c r="L42" s="19"/>
      <c r="M42" s="18"/>
      <c r="N42" s="19"/>
      <c r="O42" s="18"/>
      <c r="P42" s="19"/>
      <c r="Q42" s="18"/>
      <c r="R42" s="19"/>
      <c r="S42" s="18"/>
      <c r="T42" s="19"/>
      <c r="U42" s="18"/>
      <c r="V42" s="19"/>
      <c r="W42" s="18"/>
      <c r="X42" s="19"/>
      <c r="Y42" s="18"/>
      <c r="Z42" s="19"/>
      <c r="AA42" s="18"/>
      <c r="AB42" s="19"/>
      <c r="AC42" s="18"/>
      <c r="AD42" s="19"/>
      <c r="AE42" s="18"/>
      <c r="AF42" s="19"/>
      <c r="AG42" s="18"/>
      <c r="AH42" s="40"/>
    </row>
    <row r="43" spans="1:34" x14ac:dyDescent="0.2">
      <c r="A43" s="11"/>
      <c r="B43" s="13" t="s">
        <v>168</v>
      </c>
      <c r="C43" s="14"/>
      <c r="D43" s="15"/>
      <c r="E43" s="14"/>
      <c r="F43" s="15"/>
      <c r="G43" s="14"/>
      <c r="H43" s="15"/>
      <c r="I43" s="14"/>
      <c r="J43" s="15"/>
      <c r="K43" s="14"/>
      <c r="L43" s="15"/>
      <c r="M43" s="14"/>
      <c r="N43" s="15"/>
      <c r="O43" s="14"/>
      <c r="P43" s="15"/>
      <c r="Q43" s="14"/>
      <c r="R43" s="15"/>
      <c r="S43" s="14"/>
      <c r="T43" s="15"/>
      <c r="U43" s="14"/>
      <c r="V43" s="15"/>
      <c r="W43" s="14"/>
      <c r="X43" s="15"/>
      <c r="Y43" s="14"/>
      <c r="Z43" s="15"/>
      <c r="AA43" s="14"/>
      <c r="AB43" s="15"/>
      <c r="AC43" s="14"/>
      <c r="AD43" s="15"/>
      <c r="AE43" s="14"/>
      <c r="AF43" s="15"/>
      <c r="AG43" s="14"/>
      <c r="AH43" s="98"/>
    </row>
    <row r="44" spans="1:34" x14ac:dyDescent="0.2">
      <c r="A44" s="11"/>
      <c r="B44" s="17" t="s">
        <v>147</v>
      </c>
      <c r="C44" s="18"/>
      <c r="D44" s="19"/>
      <c r="E44" s="18"/>
      <c r="F44" s="19"/>
      <c r="G44" s="18"/>
      <c r="H44" s="19"/>
      <c r="I44" s="18"/>
      <c r="J44" s="19"/>
      <c r="K44" s="18"/>
      <c r="L44" s="19"/>
      <c r="M44" s="18"/>
      <c r="N44" s="19"/>
      <c r="O44" s="18"/>
      <c r="P44" s="19"/>
      <c r="Q44" s="18"/>
      <c r="R44" s="19"/>
      <c r="S44" s="18"/>
      <c r="T44" s="19"/>
      <c r="U44" s="18"/>
      <c r="V44" s="19"/>
      <c r="W44" s="18"/>
      <c r="X44" s="19"/>
      <c r="Y44" s="18"/>
      <c r="Z44" s="19"/>
      <c r="AA44" s="18"/>
      <c r="AB44" s="19"/>
      <c r="AC44" s="18"/>
      <c r="AD44" s="19"/>
      <c r="AE44" s="18"/>
      <c r="AF44" s="19"/>
      <c r="AG44" s="18"/>
      <c r="AH44" s="40"/>
    </row>
    <row r="45" spans="1:34" x14ac:dyDescent="0.2">
      <c r="A45" s="11">
        <v>1</v>
      </c>
      <c r="B45" s="21" t="s">
        <v>189</v>
      </c>
      <c r="C45" s="22">
        <v>3328.3710000000001</v>
      </c>
      <c r="D45" s="23">
        <v>3536.5149999999999</v>
      </c>
      <c r="E45" s="22">
        <v>3574.2</v>
      </c>
      <c r="F45" s="23">
        <v>3733.5850000000005</v>
      </c>
      <c r="G45" s="22">
        <v>3849.9849999999997</v>
      </c>
      <c r="H45" s="23">
        <v>3922.799</v>
      </c>
      <c r="I45" s="22">
        <v>4017.1179999999999</v>
      </c>
      <c r="J45" s="23">
        <v>4165.2109999999993</v>
      </c>
      <c r="K45" s="22">
        <v>4311.2860000000001</v>
      </c>
      <c r="L45" s="23">
        <v>4480.3387999999995</v>
      </c>
      <c r="M45" s="22">
        <v>4612.4870000000001</v>
      </c>
      <c r="N45" s="23">
        <v>4730.3430000000008</v>
      </c>
      <c r="O45" s="22">
        <v>4860.9079999999994</v>
      </c>
      <c r="P45" s="23">
        <v>5003.2710000000006</v>
      </c>
      <c r="Q45" s="22">
        <v>5103.826</v>
      </c>
      <c r="R45" s="23">
        <v>5216.6490000000013</v>
      </c>
      <c r="S45" s="22">
        <v>5288.7444999999998</v>
      </c>
      <c r="T45" s="23">
        <v>5407.0169999999998</v>
      </c>
      <c r="U45" s="22">
        <v>5435.5500000000011</v>
      </c>
      <c r="V45" s="23">
        <v>5486.9229999999998</v>
      </c>
      <c r="W45" s="22">
        <v>5593.116</v>
      </c>
      <c r="X45" s="23">
        <v>5600.77</v>
      </c>
      <c r="Y45" s="22">
        <v>5687.4319999999998</v>
      </c>
      <c r="Z45" s="23">
        <v>5687.7782999999999</v>
      </c>
      <c r="AA45" s="22">
        <v>5744.1130000000003</v>
      </c>
      <c r="AB45" s="23">
        <v>5779.8829999999998</v>
      </c>
      <c r="AC45" s="22">
        <v>5788.848</v>
      </c>
      <c r="AD45" s="23">
        <v>5849.2969999999996</v>
      </c>
      <c r="AE45" s="22">
        <v>5885.5059999999994</v>
      </c>
      <c r="AF45" s="23">
        <v>5953.7420000000002</v>
      </c>
      <c r="AG45" s="22">
        <v>6005.8270000000002</v>
      </c>
      <c r="AH45" s="39">
        <v>6056.3549999999996</v>
      </c>
    </row>
    <row r="46" spans="1:34" x14ac:dyDescent="0.2">
      <c r="A46" s="11"/>
      <c r="B46" s="17" t="s">
        <v>157</v>
      </c>
      <c r="C46" s="18"/>
      <c r="D46" s="19"/>
      <c r="E46" s="18"/>
      <c r="F46" s="19"/>
      <c r="G46" s="18"/>
      <c r="H46" s="19"/>
      <c r="I46" s="18"/>
      <c r="J46" s="19"/>
      <c r="K46" s="18"/>
      <c r="L46" s="19"/>
      <c r="M46" s="18"/>
      <c r="N46" s="19"/>
      <c r="O46" s="18"/>
      <c r="P46" s="19"/>
      <c r="Q46" s="18"/>
      <c r="R46" s="19"/>
      <c r="S46" s="18"/>
      <c r="T46" s="19"/>
      <c r="U46" s="18"/>
      <c r="V46" s="19"/>
      <c r="W46" s="18"/>
      <c r="X46" s="19"/>
      <c r="Y46" s="18"/>
      <c r="Z46" s="19"/>
      <c r="AA46" s="18"/>
      <c r="AB46" s="19"/>
      <c r="AC46" s="18"/>
      <c r="AD46" s="19"/>
      <c r="AE46" s="18"/>
      <c r="AF46" s="19"/>
      <c r="AG46" s="18"/>
      <c r="AH46" s="40"/>
    </row>
    <row r="47" spans="1:34" x14ac:dyDescent="0.2">
      <c r="A47" s="11">
        <v>1</v>
      </c>
      <c r="B47" s="30" t="s">
        <v>190</v>
      </c>
      <c r="C47" s="22">
        <v>1781.1299999999999</v>
      </c>
      <c r="D47" s="23">
        <v>1832.5170000000001</v>
      </c>
      <c r="E47" s="22">
        <v>1750.2370000000001</v>
      </c>
      <c r="F47" s="23">
        <v>1724.3169999999998</v>
      </c>
      <c r="G47" s="22">
        <v>1659.2169999999999</v>
      </c>
      <c r="H47" s="23">
        <v>1567.4549999999999</v>
      </c>
      <c r="I47" s="22">
        <v>1478.521</v>
      </c>
      <c r="J47" s="23">
        <v>1432.6599999999999</v>
      </c>
      <c r="K47" s="22">
        <v>1380.3429999999998</v>
      </c>
      <c r="L47" s="23">
        <v>1313.6998000000001</v>
      </c>
      <c r="M47" s="22">
        <v>1247.9520000000002</v>
      </c>
      <c r="N47" s="23">
        <v>1156.279</v>
      </c>
      <c r="O47" s="22">
        <v>1054.723</v>
      </c>
      <c r="P47" s="23">
        <v>966.4559999999999</v>
      </c>
      <c r="Q47" s="22">
        <v>855.55400000000009</v>
      </c>
      <c r="R47" s="23">
        <v>745.91399999999999</v>
      </c>
      <c r="S47" s="22">
        <v>648.91800000000001</v>
      </c>
      <c r="T47" s="23">
        <v>616.69299999999998</v>
      </c>
      <c r="U47" s="22">
        <v>496.678</v>
      </c>
      <c r="V47" s="23">
        <v>405.45</v>
      </c>
      <c r="W47" s="22">
        <v>313.56599999999997</v>
      </c>
      <c r="X47" s="23">
        <v>219.42599999999999</v>
      </c>
      <c r="Y47" s="22">
        <v>128.834</v>
      </c>
      <c r="Z47" s="23">
        <v>80.774000000000001</v>
      </c>
      <c r="AA47" s="22">
        <v>56.461000000000006</v>
      </c>
      <c r="AB47" s="23">
        <v>38.356000000000002</v>
      </c>
      <c r="AC47" s="22">
        <v>19.923000000000002</v>
      </c>
      <c r="AD47" s="23">
        <v>0.53200000000000003</v>
      </c>
      <c r="AE47" s="22">
        <v>0</v>
      </c>
      <c r="AF47" s="23">
        <v>0</v>
      </c>
      <c r="AG47" s="22">
        <v>0</v>
      </c>
      <c r="AH47" s="39">
        <v>0</v>
      </c>
    </row>
    <row r="48" spans="1:34" x14ac:dyDescent="0.2">
      <c r="A48" s="11"/>
      <c r="B48" s="17" t="s">
        <v>157</v>
      </c>
      <c r="C48" s="18"/>
      <c r="D48" s="19"/>
      <c r="E48" s="18"/>
      <c r="F48" s="19"/>
      <c r="G48" s="18"/>
      <c r="H48" s="19"/>
      <c r="I48" s="18"/>
      <c r="J48" s="19"/>
      <c r="K48" s="18"/>
      <c r="L48" s="19"/>
      <c r="M48" s="18"/>
      <c r="N48" s="19"/>
      <c r="O48" s="18"/>
      <c r="P48" s="19"/>
      <c r="Q48" s="18"/>
      <c r="R48" s="19"/>
      <c r="S48" s="18"/>
      <c r="T48" s="19"/>
      <c r="U48" s="18"/>
      <c r="V48" s="19"/>
      <c r="W48" s="18"/>
      <c r="X48" s="19"/>
      <c r="Y48" s="18"/>
      <c r="Z48" s="19"/>
      <c r="AA48" s="18"/>
      <c r="AB48" s="19"/>
      <c r="AC48" s="18"/>
      <c r="AD48" s="19"/>
      <c r="AE48" s="18"/>
      <c r="AF48" s="19"/>
      <c r="AG48" s="18"/>
      <c r="AH48" s="40"/>
    </row>
    <row r="49" spans="1:34" x14ac:dyDescent="0.2">
      <c r="A49" s="11">
        <v>1</v>
      </c>
      <c r="B49" s="21" t="s">
        <v>183</v>
      </c>
      <c r="C49" s="22">
        <v>4472.2909999999993</v>
      </c>
      <c r="D49" s="23">
        <v>9858.2628999999997</v>
      </c>
      <c r="E49" s="22">
        <v>5308.3420999999998</v>
      </c>
      <c r="F49" s="23">
        <v>11545.484400000001</v>
      </c>
      <c r="G49" s="22">
        <v>6103.1620000000003</v>
      </c>
      <c r="H49" s="23">
        <v>12712.267638994481</v>
      </c>
      <c r="I49" s="22">
        <v>6852.1360000000004</v>
      </c>
      <c r="J49" s="23">
        <v>15375.608399999999</v>
      </c>
      <c r="K49" s="22">
        <v>8270.2029999999995</v>
      </c>
      <c r="L49" s="23">
        <v>17780.759899999997</v>
      </c>
      <c r="M49" s="22">
        <v>9534.2224000000006</v>
      </c>
      <c r="N49" s="23">
        <v>20050.521699999998</v>
      </c>
      <c r="O49" s="22">
        <v>10479.596355000001</v>
      </c>
      <c r="P49" s="23">
        <v>22563.536399999997</v>
      </c>
      <c r="Q49" s="22">
        <v>11896.565000000001</v>
      </c>
      <c r="R49" s="23">
        <v>26668.169799999996</v>
      </c>
      <c r="S49" s="22">
        <v>13969.946599999997</v>
      </c>
      <c r="T49" s="23">
        <v>30161.846620000004</v>
      </c>
      <c r="U49" s="22">
        <v>15653.244511000001</v>
      </c>
      <c r="V49" s="23">
        <v>34771.388400000003</v>
      </c>
      <c r="W49" s="22">
        <v>18666.992000000002</v>
      </c>
      <c r="X49" s="23">
        <v>41404.272291999994</v>
      </c>
      <c r="Y49" s="22">
        <v>21242.277999999998</v>
      </c>
      <c r="Z49" s="23">
        <v>46550.544000000002</v>
      </c>
      <c r="AA49" s="22">
        <v>24632.907000000003</v>
      </c>
      <c r="AB49" s="23">
        <v>49246.326648872899</v>
      </c>
      <c r="AC49" s="22">
        <v>25683.673139999999</v>
      </c>
      <c r="AD49" s="23">
        <v>51517.717711635152</v>
      </c>
      <c r="AE49" s="22">
        <v>26784.371199999998</v>
      </c>
      <c r="AF49" s="23">
        <v>56856.365804000001</v>
      </c>
      <c r="AG49" s="22">
        <v>28302.095999999998</v>
      </c>
      <c r="AH49" s="39">
        <v>55513.857099999994</v>
      </c>
    </row>
    <row r="50" spans="1:34" x14ac:dyDescent="0.2">
      <c r="A50" s="11">
        <v>1</v>
      </c>
      <c r="B50" s="25" t="s">
        <v>152</v>
      </c>
      <c r="C50" s="26">
        <v>1694.221</v>
      </c>
      <c r="D50" s="27">
        <v>4103.433</v>
      </c>
      <c r="E50" s="26">
        <v>2186.2759999999998</v>
      </c>
      <c r="F50" s="27">
        <v>5362.8158000000003</v>
      </c>
      <c r="G50" s="26">
        <v>2854.221</v>
      </c>
      <c r="H50" s="27">
        <v>6693.0830000000005</v>
      </c>
      <c r="I50" s="26">
        <v>3656.55</v>
      </c>
      <c r="J50" s="27">
        <v>8597.1419999999998</v>
      </c>
      <c r="K50" s="26">
        <v>4605.53</v>
      </c>
      <c r="L50" s="27">
        <v>10386.919199999998</v>
      </c>
      <c r="M50" s="26">
        <v>5451.4619000000002</v>
      </c>
      <c r="N50" s="27">
        <v>12203.0591</v>
      </c>
      <c r="O50" s="26">
        <v>6314.4809080000005</v>
      </c>
      <c r="P50" s="27">
        <v>14427.905999999997</v>
      </c>
      <c r="Q50" s="26">
        <v>7314.1980000000003</v>
      </c>
      <c r="R50" s="27">
        <v>16746.821</v>
      </c>
      <c r="S50" s="26">
        <v>9031.9716000000008</v>
      </c>
      <c r="T50" s="27">
        <v>19919.184420000001</v>
      </c>
      <c r="U50" s="26">
        <v>10571.72</v>
      </c>
      <c r="V50" s="27">
        <v>23780.212999999996</v>
      </c>
      <c r="W50" s="26">
        <v>12946.173999999999</v>
      </c>
      <c r="X50" s="27">
        <v>28574.991500000004</v>
      </c>
      <c r="Y50" s="26">
        <v>14795.233999999999</v>
      </c>
      <c r="Z50" s="27">
        <v>31668.585999999999</v>
      </c>
      <c r="AA50" s="26">
        <v>16614.062000000002</v>
      </c>
      <c r="AB50" s="27">
        <v>32813.978687273055</v>
      </c>
      <c r="AC50" s="26">
        <v>16685.798140000003</v>
      </c>
      <c r="AD50" s="27">
        <v>34437.429015232075</v>
      </c>
      <c r="AE50" s="26">
        <v>17707.815499999997</v>
      </c>
      <c r="AF50" s="27">
        <v>37130.114000000001</v>
      </c>
      <c r="AG50" s="26">
        <v>18659.998000000003</v>
      </c>
      <c r="AH50" s="38">
        <v>36398.711100000008</v>
      </c>
    </row>
    <row r="51" spans="1:34" x14ac:dyDescent="0.2">
      <c r="A51" s="11">
        <v>1</v>
      </c>
      <c r="B51" s="25" t="s">
        <v>151</v>
      </c>
      <c r="C51" s="26">
        <v>2778.0699999999997</v>
      </c>
      <c r="D51" s="27">
        <v>5754.8298999999997</v>
      </c>
      <c r="E51" s="26">
        <v>3122.0661</v>
      </c>
      <c r="F51" s="27">
        <v>6182.6686</v>
      </c>
      <c r="G51" s="26">
        <v>3248.9410000000003</v>
      </c>
      <c r="H51" s="27">
        <v>6019.1846389944803</v>
      </c>
      <c r="I51" s="26">
        <v>3195.5860000000002</v>
      </c>
      <c r="J51" s="27">
        <v>6778.4663999999993</v>
      </c>
      <c r="K51" s="26">
        <v>3664.6730000000002</v>
      </c>
      <c r="L51" s="27">
        <v>7393.8407000000007</v>
      </c>
      <c r="M51" s="26">
        <v>4082.7604999999999</v>
      </c>
      <c r="N51" s="27">
        <v>7847.4625999999998</v>
      </c>
      <c r="O51" s="26">
        <v>4165.1154470000001</v>
      </c>
      <c r="P51" s="27">
        <v>8135.6303999999991</v>
      </c>
      <c r="Q51" s="26">
        <v>4582.3669999999993</v>
      </c>
      <c r="R51" s="27">
        <v>9921.3487999999979</v>
      </c>
      <c r="S51" s="26">
        <v>4937.9730000000009</v>
      </c>
      <c r="T51" s="27">
        <v>10242.662060000001</v>
      </c>
      <c r="U51" s="26">
        <v>5081.5245110000014</v>
      </c>
      <c r="V51" s="27">
        <v>10991.1754</v>
      </c>
      <c r="W51" s="26">
        <v>5720.8179999999993</v>
      </c>
      <c r="X51" s="27">
        <v>12829.580792000002</v>
      </c>
      <c r="Y51" s="26">
        <v>6447.0420000000004</v>
      </c>
      <c r="Z51" s="27">
        <v>14881.957999999999</v>
      </c>
      <c r="AA51" s="26">
        <v>8024.552999999999</v>
      </c>
      <c r="AB51" s="27">
        <v>16432.347961599884</v>
      </c>
      <c r="AC51" s="26">
        <v>8996.8950000000004</v>
      </c>
      <c r="AD51" s="27">
        <v>17080.288696403077</v>
      </c>
      <c r="AE51" s="26">
        <v>9076.5557000000008</v>
      </c>
      <c r="AF51" s="27">
        <v>19726.251803999996</v>
      </c>
      <c r="AG51" s="26">
        <v>9642.0980000000018</v>
      </c>
      <c r="AH51" s="38">
        <v>19076.75</v>
      </c>
    </row>
    <row r="52" spans="1:34" x14ac:dyDescent="0.2">
      <c r="A52" s="11"/>
      <c r="B52" s="17" t="s">
        <v>147</v>
      </c>
      <c r="C52" s="18"/>
      <c r="D52" s="19"/>
      <c r="E52" s="18"/>
      <c r="F52" s="19"/>
      <c r="G52" s="18"/>
      <c r="H52" s="19"/>
      <c r="I52" s="18"/>
      <c r="J52" s="19"/>
      <c r="K52" s="18"/>
      <c r="L52" s="19"/>
      <c r="M52" s="18"/>
      <c r="N52" s="19"/>
      <c r="O52" s="18"/>
      <c r="P52" s="19"/>
      <c r="Q52" s="18"/>
      <c r="R52" s="19"/>
      <c r="S52" s="18"/>
      <c r="T52" s="19"/>
      <c r="U52" s="18"/>
      <c r="V52" s="19"/>
      <c r="W52" s="18"/>
      <c r="X52" s="19"/>
      <c r="Y52" s="18"/>
      <c r="Z52" s="19"/>
      <c r="AA52" s="18"/>
      <c r="AB52" s="19"/>
      <c r="AC52" s="18"/>
      <c r="AD52" s="19"/>
      <c r="AE52" s="18"/>
      <c r="AF52" s="19"/>
      <c r="AG52" s="18"/>
      <c r="AH52" s="40"/>
    </row>
    <row r="53" spans="1:34" x14ac:dyDescent="0.2">
      <c r="A53" s="11"/>
      <c r="B53" s="28" t="s">
        <v>169</v>
      </c>
      <c r="C53" s="14"/>
      <c r="D53" s="15"/>
      <c r="E53" s="14"/>
      <c r="F53" s="15"/>
      <c r="G53" s="14"/>
      <c r="H53" s="15"/>
      <c r="I53" s="14"/>
      <c r="J53" s="15"/>
      <c r="K53" s="14"/>
      <c r="L53" s="15"/>
      <c r="M53" s="14"/>
      <c r="N53" s="15"/>
      <c r="O53" s="14"/>
      <c r="P53" s="15"/>
      <c r="Q53" s="14"/>
      <c r="R53" s="15"/>
      <c r="S53" s="14"/>
      <c r="T53" s="15"/>
      <c r="U53" s="14"/>
      <c r="V53" s="15"/>
      <c r="W53" s="14"/>
      <c r="X53" s="15"/>
      <c r="Y53" s="14"/>
      <c r="Z53" s="15"/>
      <c r="AA53" s="14"/>
      <c r="AB53" s="15"/>
      <c r="AC53" s="14"/>
      <c r="AD53" s="15"/>
      <c r="AE53" s="14"/>
      <c r="AF53" s="15"/>
      <c r="AG53" s="14"/>
      <c r="AH53" s="98"/>
    </row>
    <row r="54" spans="1:34" x14ac:dyDescent="0.2">
      <c r="A54" s="11"/>
      <c r="B54" s="17" t="s">
        <v>147</v>
      </c>
      <c r="C54" s="18"/>
      <c r="D54" s="19"/>
      <c r="E54" s="18"/>
      <c r="F54" s="19"/>
      <c r="G54" s="18"/>
      <c r="H54" s="19"/>
      <c r="I54" s="18"/>
      <c r="J54" s="19"/>
      <c r="K54" s="18"/>
      <c r="L54" s="19"/>
      <c r="M54" s="18"/>
      <c r="N54" s="19"/>
      <c r="O54" s="18"/>
      <c r="P54" s="19"/>
      <c r="Q54" s="18"/>
      <c r="R54" s="19"/>
      <c r="S54" s="18"/>
      <c r="T54" s="19"/>
      <c r="U54" s="18"/>
      <c r="V54" s="19"/>
      <c r="W54" s="18"/>
      <c r="X54" s="19"/>
      <c r="Y54" s="18"/>
      <c r="Z54" s="19"/>
      <c r="AA54" s="18"/>
      <c r="AB54" s="19"/>
      <c r="AC54" s="18"/>
      <c r="AD54" s="19"/>
      <c r="AE54" s="18"/>
      <c r="AF54" s="19"/>
      <c r="AG54" s="18"/>
      <c r="AH54" s="40"/>
    </row>
    <row r="55" spans="1:34" x14ac:dyDescent="0.2">
      <c r="A55" s="11">
        <v>1</v>
      </c>
      <c r="B55" s="21" t="s">
        <v>191</v>
      </c>
      <c r="C55" s="22">
        <v>5225.4720000000007</v>
      </c>
      <c r="D55" s="23">
        <v>5215.6489999999994</v>
      </c>
      <c r="E55" s="22">
        <v>5196.6189999999997</v>
      </c>
      <c r="F55" s="23">
        <v>5213.7919999999995</v>
      </c>
      <c r="G55" s="22">
        <v>5217.1669999999995</v>
      </c>
      <c r="H55" s="23">
        <v>5266.1710000000012</v>
      </c>
      <c r="I55" s="22">
        <v>5226.6110000000008</v>
      </c>
      <c r="J55" s="23">
        <v>5297.2909999999993</v>
      </c>
      <c r="K55" s="22">
        <v>5235.3300000000008</v>
      </c>
      <c r="L55" s="23">
        <v>5192.2139999999999</v>
      </c>
      <c r="M55" s="22">
        <v>5165.6709999999994</v>
      </c>
      <c r="N55" s="23">
        <v>5134.55</v>
      </c>
      <c r="O55" s="22">
        <v>5062.213999999999</v>
      </c>
      <c r="P55" s="23">
        <v>5031.3019999999997</v>
      </c>
      <c r="Q55" s="22">
        <v>4782.2369999999992</v>
      </c>
      <c r="R55" s="23">
        <v>4824.7179999999998</v>
      </c>
      <c r="S55" s="22">
        <v>4800.1589999999997</v>
      </c>
      <c r="T55" s="23">
        <v>4791.9450000000006</v>
      </c>
      <c r="U55" s="22">
        <v>4507.317</v>
      </c>
      <c r="V55" s="23">
        <v>4277.2070000000003</v>
      </c>
      <c r="W55" s="22">
        <v>3130.7070100000001</v>
      </c>
      <c r="X55" s="23">
        <v>3186.9823000000001</v>
      </c>
      <c r="Y55" s="22">
        <v>0</v>
      </c>
      <c r="Z55" s="23">
        <v>0</v>
      </c>
      <c r="AA55" s="22">
        <v>0</v>
      </c>
      <c r="AB55" s="23">
        <v>0</v>
      </c>
      <c r="AC55" s="22">
        <v>0</v>
      </c>
      <c r="AD55" s="23">
        <v>0</v>
      </c>
      <c r="AE55" s="22">
        <v>0</v>
      </c>
      <c r="AF55" s="23">
        <v>0</v>
      </c>
      <c r="AG55" s="22">
        <v>0</v>
      </c>
      <c r="AH55" s="39">
        <v>0</v>
      </c>
    </row>
    <row r="56" spans="1:34" x14ac:dyDescent="0.2">
      <c r="A56" s="11">
        <v>1</v>
      </c>
      <c r="B56" s="30" t="s">
        <v>170</v>
      </c>
      <c r="C56" s="22">
        <v>2842.643</v>
      </c>
      <c r="D56" s="23">
        <v>2831.6030000000001</v>
      </c>
      <c r="E56" s="22">
        <v>2800.3369999999995</v>
      </c>
      <c r="F56" s="23">
        <v>2811.3760000000002</v>
      </c>
      <c r="G56" s="22">
        <v>2747.9670000000001</v>
      </c>
      <c r="H56" s="23">
        <v>2869.8939999999998</v>
      </c>
      <c r="I56" s="22">
        <v>2829.4519999999998</v>
      </c>
      <c r="J56" s="23">
        <v>2888.2890000000002</v>
      </c>
      <c r="K56" s="22">
        <v>2853.364</v>
      </c>
      <c r="L56" s="23">
        <v>2824.5699999999997</v>
      </c>
      <c r="M56" s="22">
        <v>2751.8500000000004</v>
      </c>
      <c r="N56" s="23">
        <v>2740.7860000000005</v>
      </c>
      <c r="O56" s="22">
        <v>2670.9030000000002</v>
      </c>
      <c r="P56" s="23">
        <v>2649.1120000000005</v>
      </c>
      <c r="Q56" s="22">
        <v>2362.6040000000003</v>
      </c>
      <c r="R56" s="23">
        <v>2381.7489999999998</v>
      </c>
      <c r="S56" s="22">
        <v>2355.6660000000002</v>
      </c>
      <c r="T56" s="23">
        <v>2291.91</v>
      </c>
      <c r="U56" s="22">
        <v>2052.5889999999999</v>
      </c>
      <c r="V56" s="23">
        <v>1855.5719999999999</v>
      </c>
      <c r="W56" s="22">
        <v>1368.5020099999999</v>
      </c>
      <c r="X56" s="23">
        <v>1294.4303</v>
      </c>
      <c r="Y56" s="22">
        <v>0</v>
      </c>
      <c r="Z56" s="23">
        <v>0</v>
      </c>
      <c r="AA56" s="22">
        <v>0</v>
      </c>
      <c r="AB56" s="23">
        <v>0</v>
      </c>
      <c r="AC56" s="22">
        <v>0</v>
      </c>
      <c r="AD56" s="23">
        <v>0</v>
      </c>
      <c r="AE56" s="22">
        <v>0</v>
      </c>
      <c r="AF56" s="23">
        <v>0</v>
      </c>
      <c r="AG56" s="22">
        <v>0</v>
      </c>
      <c r="AH56" s="39">
        <v>0</v>
      </c>
    </row>
    <row r="57" spans="1:34" x14ac:dyDescent="0.2">
      <c r="A57" s="11">
        <v>1</v>
      </c>
      <c r="B57" s="29" t="s">
        <v>171</v>
      </c>
      <c r="C57" s="26">
        <v>731.12200000000007</v>
      </c>
      <c r="D57" s="27">
        <v>734.351</v>
      </c>
      <c r="E57" s="26">
        <v>727.32599999999991</v>
      </c>
      <c r="F57" s="27">
        <v>750.56499999999994</v>
      </c>
      <c r="G57" s="26">
        <v>750.94900000000007</v>
      </c>
      <c r="H57" s="27">
        <v>912.928</v>
      </c>
      <c r="I57" s="26">
        <v>932.72799999999995</v>
      </c>
      <c r="J57" s="27">
        <v>999.899</v>
      </c>
      <c r="K57" s="26">
        <v>988.94600000000003</v>
      </c>
      <c r="L57" s="27">
        <v>1029.1579999999999</v>
      </c>
      <c r="M57" s="26">
        <v>977.17</v>
      </c>
      <c r="N57" s="27">
        <v>993.28399999999999</v>
      </c>
      <c r="O57" s="26">
        <v>938.07300000000009</v>
      </c>
      <c r="P57" s="27">
        <v>913.30100000000004</v>
      </c>
      <c r="Q57" s="26">
        <v>657.29899999999998</v>
      </c>
      <c r="R57" s="27">
        <v>659.43299999999999</v>
      </c>
      <c r="S57" s="26">
        <v>609.05100000000004</v>
      </c>
      <c r="T57" s="27">
        <v>538.00099999999998</v>
      </c>
      <c r="U57" s="26">
        <v>468.971</v>
      </c>
      <c r="V57" s="27">
        <v>429.31200000000001</v>
      </c>
      <c r="W57" s="26">
        <v>0</v>
      </c>
      <c r="X57" s="27">
        <v>0</v>
      </c>
      <c r="Y57" s="26">
        <v>0</v>
      </c>
      <c r="Z57" s="27">
        <v>0</v>
      </c>
      <c r="AA57" s="26">
        <v>0</v>
      </c>
      <c r="AB57" s="27">
        <v>0</v>
      </c>
      <c r="AC57" s="26">
        <v>0</v>
      </c>
      <c r="AD57" s="27">
        <v>0</v>
      </c>
      <c r="AE57" s="26">
        <v>0</v>
      </c>
      <c r="AF57" s="27">
        <v>0</v>
      </c>
      <c r="AG57" s="26">
        <v>0</v>
      </c>
      <c r="AH57" s="38">
        <v>0</v>
      </c>
    </row>
    <row r="58" spans="1:34" x14ac:dyDescent="0.2">
      <c r="A58" s="11">
        <v>1</v>
      </c>
      <c r="B58" s="29" t="s">
        <v>172</v>
      </c>
      <c r="C58" s="26">
        <v>502.33800000000002</v>
      </c>
      <c r="D58" s="27">
        <v>538.41399999999999</v>
      </c>
      <c r="E58" s="26">
        <v>546.601</v>
      </c>
      <c r="F58" s="27">
        <v>564.99699999999996</v>
      </c>
      <c r="G58" s="26">
        <v>568.67600000000004</v>
      </c>
      <c r="H58" s="27">
        <v>578.39200000000005</v>
      </c>
      <c r="I58" s="26">
        <v>574.31100000000004</v>
      </c>
      <c r="J58" s="27">
        <v>593.83900000000006</v>
      </c>
      <c r="K58" s="26">
        <v>612</v>
      </c>
      <c r="L58" s="27">
        <v>606.53800000000001</v>
      </c>
      <c r="M58" s="26">
        <v>637</v>
      </c>
      <c r="N58" s="27">
        <v>636</v>
      </c>
      <c r="O58" s="26">
        <v>651</v>
      </c>
      <c r="P58" s="27">
        <v>665</v>
      </c>
      <c r="Q58" s="26">
        <v>667</v>
      </c>
      <c r="R58" s="27">
        <v>689</v>
      </c>
      <c r="S58" s="26">
        <v>701</v>
      </c>
      <c r="T58" s="27">
        <v>709</v>
      </c>
      <c r="U58" s="26">
        <v>678</v>
      </c>
      <c r="V58" s="27">
        <v>654</v>
      </c>
      <c r="W58" s="26">
        <v>594</v>
      </c>
      <c r="X58" s="27">
        <v>534.923</v>
      </c>
      <c r="Y58" s="26">
        <v>0</v>
      </c>
      <c r="Z58" s="27">
        <v>0</v>
      </c>
      <c r="AA58" s="26">
        <v>0</v>
      </c>
      <c r="AB58" s="27">
        <v>0</v>
      </c>
      <c r="AC58" s="26">
        <v>0</v>
      </c>
      <c r="AD58" s="27">
        <v>0</v>
      </c>
      <c r="AE58" s="26">
        <v>0</v>
      </c>
      <c r="AF58" s="27">
        <v>0</v>
      </c>
      <c r="AG58" s="26">
        <v>0</v>
      </c>
      <c r="AH58" s="38">
        <v>0</v>
      </c>
    </row>
    <row r="59" spans="1:34" x14ac:dyDescent="0.2">
      <c r="A59" s="11">
        <v>1</v>
      </c>
      <c r="B59" s="29" t="s">
        <v>173</v>
      </c>
      <c r="C59" s="26">
        <v>595.58900000000006</v>
      </c>
      <c r="D59" s="27">
        <v>607.23900000000003</v>
      </c>
      <c r="E59" s="26">
        <v>616.58500000000004</v>
      </c>
      <c r="F59" s="27">
        <v>628.36300000000006</v>
      </c>
      <c r="G59" s="26">
        <v>629.83000000000004</v>
      </c>
      <c r="H59" s="27">
        <v>636.24699999999996</v>
      </c>
      <c r="I59" s="26">
        <v>635.21799999999996</v>
      </c>
      <c r="J59" s="27">
        <v>642.37099999999998</v>
      </c>
      <c r="K59" s="26">
        <v>644.19299999999998</v>
      </c>
      <c r="L59" s="27">
        <v>648.423</v>
      </c>
      <c r="M59" s="26">
        <v>646.62599999999998</v>
      </c>
      <c r="N59" s="27">
        <v>651.89599999999996</v>
      </c>
      <c r="O59" s="26">
        <v>649.99800000000005</v>
      </c>
      <c r="P59" s="27">
        <v>659.673</v>
      </c>
      <c r="Q59" s="26">
        <v>663.07</v>
      </c>
      <c r="R59" s="27">
        <v>680.87</v>
      </c>
      <c r="S59" s="26">
        <v>691.18700000000001</v>
      </c>
      <c r="T59" s="27">
        <v>693.97299999999996</v>
      </c>
      <c r="U59" s="26">
        <v>709.3</v>
      </c>
      <c r="V59" s="27">
        <v>719.88</v>
      </c>
      <c r="W59" s="26">
        <v>746</v>
      </c>
      <c r="X59" s="27">
        <v>737.00030000000004</v>
      </c>
      <c r="Y59" s="26">
        <v>0</v>
      </c>
      <c r="Z59" s="27">
        <v>0</v>
      </c>
      <c r="AA59" s="26">
        <v>0</v>
      </c>
      <c r="AB59" s="27">
        <v>0</v>
      </c>
      <c r="AC59" s="26">
        <v>0</v>
      </c>
      <c r="AD59" s="27">
        <v>0</v>
      </c>
      <c r="AE59" s="26">
        <v>0</v>
      </c>
      <c r="AF59" s="27">
        <v>0</v>
      </c>
      <c r="AG59" s="26">
        <v>0</v>
      </c>
      <c r="AH59" s="38">
        <v>0</v>
      </c>
    </row>
    <row r="60" spans="1:34" x14ac:dyDescent="0.2">
      <c r="A60" s="11">
        <v>1</v>
      </c>
      <c r="B60" s="29" t="s">
        <v>174</v>
      </c>
      <c r="C60" s="26">
        <v>1013.5940000000001</v>
      </c>
      <c r="D60" s="27">
        <v>951.59899999999993</v>
      </c>
      <c r="E60" s="26">
        <v>909.82500000000005</v>
      </c>
      <c r="F60" s="27">
        <v>867.45100000000002</v>
      </c>
      <c r="G60" s="26">
        <v>798.51199999999994</v>
      </c>
      <c r="H60" s="27">
        <v>742.327</v>
      </c>
      <c r="I60" s="26">
        <v>687.19499999999994</v>
      </c>
      <c r="J60" s="27">
        <v>652.17999999999995</v>
      </c>
      <c r="K60" s="26">
        <v>608.22500000000002</v>
      </c>
      <c r="L60" s="27">
        <v>540.45100000000002</v>
      </c>
      <c r="M60" s="26">
        <v>491.05399999999997</v>
      </c>
      <c r="N60" s="27">
        <v>459.60599999999999</v>
      </c>
      <c r="O60" s="26">
        <v>431.83199999999999</v>
      </c>
      <c r="P60" s="27">
        <v>411.13799999999998</v>
      </c>
      <c r="Q60" s="26">
        <v>375.23500000000001</v>
      </c>
      <c r="R60" s="27">
        <v>352.44600000000003</v>
      </c>
      <c r="S60" s="26">
        <v>354.428</v>
      </c>
      <c r="T60" s="27">
        <v>350.93599999999998</v>
      </c>
      <c r="U60" s="26">
        <v>196.31799999999998</v>
      </c>
      <c r="V60" s="27">
        <v>52.379999999999995</v>
      </c>
      <c r="W60" s="26">
        <v>28.502009999999999</v>
      </c>
      <c r="X60" s="27">
        <v>22.507000000000001</v>
      </c>
      <c r="Y60" s="26">
        <v>0</v>
      </c>
      <c r="Z60" s="27">
        <v>0</v>
      </c>
      <c r="AA60" s="26">
        <v>0</v>
      </c>
      <c r="AB60" s="27">
        <v>0</v>
      </c>
      <c r="AC60" s="26">
        <v>0</v>
      </c>
      <c r="AD60" s="27">
        <v>0</v>
      </c>
      <c r="AE60" s="26">
        <v>0</v>
      </c>
      <c r="AF60" s="27">
        <v>0</v>
      </c>
      <c r="AG60" s="26">
        <v>0</v>
      </c>
      <c r="AH60" s="38">
        <v>0</v>
      </c>
    </row>
    <row r="61" spans="1:34" x14ac:dyDescent="0.2">
      <c r="A61" s="11">
        <v>1</v>
      </c>
      <c r="B61" s="31" t="s">
        <v>162</v>
      </c>
      <c r="C61" s="26">
        <v>793.47400000000005</v>
      </c>
      <c r="D61" s="27">
        <v>714.04899999999998</v>
      </c>
      <c r="E61" s="26">
        <v>655.04899999999998</v>
      </c>
      <c r="F61" s="27">
        <v>595.96600000000001</v>
      </c>
      <c r="G61" s="26">
        <v>529.39099999999996</v>
      </c>
      <c r="H61" s="27">
        <v>465.16699999999997</v>
      </c>
      <c r="I61" s="26">
        <v>403.69299999999998</v>
      </c>
      <c r="J61" s="27">
        <v>367.78</v>
      </c>
      <c r="K61" s="26">
        <v>323.61200000000002</v>
      </c>
      <c r="L61" s="27">
        <v>260.495</v>
      </c>
      <c r="M61" s="26">
        <v>218.56299999999999</v>
      </c>
      <c r="N61" s="27">
        <v>190.23699999999999</v>
      </c>
      <c r="O61" s="26">
        <v>154.833</v>
      </c>
      <c r="P61" s="27">
        <v>124.889</v>
      </c>
      <c r="Q61" s="26">
        <v>96.37299999999999</v>
      </c>
      <c r="R61" s="27">
        <v>74.844000000000008</v>
      </c>
      <c r="S61" s="26">
        <v>62.628</v>
      </c>
      <c r="T61" s="27">
        <v>60.643999999999998</v>
      </c>
      <c r="U61" s="26">
        <v>33.023000000000003</v>
      </c>
      <c r="V61" s="27">
        <v>24.06</v>
      </c>
      <c r="W61" s="26">
        <v>15.31901</v>
      </c>
      <c r="X61" s="27">
        <v>16.992000000000001</v>
      </c>
      <c r="Y61" s="26">
        <v>0</v>
      </c>
      <c r="Z61" s="27">
        <v>0</v>
      </c>
      <c r="AA61" s="26">
        <v>0</v>
      </c>
      <c r="AB61" s="27">
        <v>0</v>
      </c>
      <c r="AC61" s="26">
        <v>0</v>
      </c>
      <c r="AD61" s="27">
        <v>0</v>
      </c>
      <c r="AE61" s="26">
        <v>0</v>
      </c>
      <c r="AF61" s="27">
        <v>0</v>
      </c>
      <c r="AG61" s="26">
        <v>0</v>
      </c>
      <c r="AH61" s="38">
        <v>0</v>
      </c>
    </row>
    <row r="62" spans="1:34" x14ac:dyDescent="0.2">
      <c r="A62" s="11">
        <v>1</v>
      </c>
      <c r="B62" s="31" t="s">
        <v>163</v>
      </c>
      <c r="C62" s="26">
        <v>220.12</v>
      </c>
      <c r="D62" s="27">
        <v>237.55</v>
      </c>
      <c r="E62" s="26">
        <v>254.77600000000001</v>
      </c>
      <c r="F62" s="27">
        <v>271.48500000000001</v>
      </c>
      <c r="G62" s="26">
        <v>269.12099999999998</v>
      </c>
      <c r="H62" s="27">
        <v>277.16000000000003</v>
      </c>
      <c r="I62" s="26">
        <v>283.50200000000001</v>
      </c>
      <c r="J62" s="27">
        <v>284.39999999999998</v>
      </c>
      <c r="K62" s="26">
        <v>284.613</v>
      </c>
      <c r="L62" s="27">
        <v>279.95600000000002</v>
      </c>
      <c r="M62" s="26">
        <v>272.49099999999999</v>
      </c>
      <c r="N62" s="27">
        <v>269.36900000000003</v>
      </c>
      <c r="O62" s="26">
        <v>276.99900000000002</v>
      </c>
      <c r="P62" s="27">
        <v>286.24899999999997</v>
      </c>
      <c r="Q62" s="26">
        <v>278.86200000000002</v>
      </c>
      <c r="R62" s="27">
        <v>277.60200000000003</v>
      </c>
      <c r="S62" s="26">
        <v>291.8</v>
      </c>
      <c r="T62" s="27">
        <v>290.29199999999997</v>
      </c>
      <c r="U62" s="26">
        <v>163.29499999999999</v>
      </c>
      <c r="V62" s="27">
        <v>28.32</v>
      </c>
      <c r="W62" s="26">
        <v>13.183</v>
      </c>
      <c r="X62" s="27">
        <v>5.5149999999999997</v>
      </c>
      <c r="Y62" s="26">
        <v>0</v>
      </c>
      <c r="Z62" s="27">
        <v>0</v>
      </c>
      <c r="AA62" s="26">
        <v>0</v>
      </c>
      <c r="AB62" s="27">
        <v>0</v>
      </c>
      <c r="AC62" s="26">
        <v>0</v>
      </c>
      <c r="AD62" s="27">
        <v>0</v>
      </c>
      <c r="AE62" s="26">
        <v>0</v>
      </c>
      <c r="AF62" s="27">
        <v>0</v>
      </c>
      <c r="AG62" s="26">
        <v>0</v>
      </c>
      <c r="AH62" s="38">
        <v>0</v>
      </c>
    </row>
    <row r="63" spans="1:34" x14ac:dyDescent="0.2">
      <c r="A63" s="11">
        <v>1</v>
      </c>
      <c r="B63" s="30" t="s">
        <v>175</v>
      </c>
      <c r="C63" s="22">
        <v>2382.8289999999997</v>
      </c>
      <c r="D63" s="23">
        <v>2384.0459999999998</v>
      </c>
      <c r="E63" s="22">
        <v>2396.2820000000002</v>
      </c>
      <c r="F63" s="23">
        <v>2402.4159999999997</v>
      </c>
      <c r="G63" s="22">
        <v>2469.1999999999998</v>
      </c>
      <c r="H63" s="23">
        <v>2396.277</v>
      </c>
      <c r="I63" s="22">
        <v>2397.1589999999997</v>
      </c>
      <c r="J63" s="23">
        <v>2409.002</v>
      </c>
      <c r="K63" s="22">
        <v>2381.9659999999999</v>
      </c>
      <c r="L63" s="23">
        <v>2367.6440000000002</v>
      </c>
      <c r="M63" s="22">
        <v>2413.8209999999999</v>
      </c>
      <c r="N63" s="23">
        <v>2393.7640000000001</v>
      </c>
      <c r="O63" s="22">
        <v>2391.3109999999997</v>
      </c>
      <c r="P63" s="23">
        <v>2382.19</v>
      </c>
      <c r="Q63" s="22">
        <v>2419.6329999999998</v>
      </c>
      <c r="R63" s="23">
        <v>2442.9690000000001</v>
      </c>
      <c r="S63" s="22">
        <v>2444.4929999999999</v>
      </c>
      <c r="T63" s="23">
        <v>2500.0349999999999</v>
      </c>
      <c r="U63" s="22">
        <v>2454.7280000000001</v>
      </c>
      <c r="V63" s="23">
        <v>2421.6350000000002</v>
      </c>
      <c r="W63" s="22">
        <v>1762.2049999999999</v>
      </c>
      <c r="X63" s="23">
        <v>1892.5519999999999</v>
      </c>
      <c r="Y63" s="22">
        <v>0</v>
      </c>
      <c r="Z63" s="23">
        <v>0</v>
      </c>
      <c r="AA63" s="22">
        <v>0</v>
      </c>
      <c r="AB63" s="23">
        <v>0</v>
      </c>
      <c r="AC63" s="22">
        <v>0</v>
      </c>
      <c r="AD63" s="23">
        <v>0</v>
      </c>
      <c r="AE63" s="22">
        <v>0</v>
      </c>
      <c r="AF63" s="23">
        <v>0</v>
      </c>
      <c r="AG63" s="22">
        <v>0</v>
      </c>
      <c r="AH63" s="39">
        <v>0</v>
      </c>
    </row>
    <row r="64" spans="1:34" x14ac:dyDescent="0.2">
      <c r="A64" s="11">
        <v>1</v>
      </c>
      <c r="B64" s="29" t="s">
        <v>176</v>
      </c>
      <c r="C64" s="26">
        <v>2178.7379999999998</v>
      </c>
      <c r="D64" s="27">
        <v>2179.9549999999999</v>
      </c>
      <c r="E64" s="26">
        <v>2187.723</v>
      </c>
      <c r="F64" s="27">
        <v>2182.2539999999999</v>
      </c>
      <c r="G64" s="26">
        <v>2235.9409999999998</v>
      </c>
      <c r="H64" s="27">
        <v>2144.989</v>
      </c>
      <c r="I64" s="26">
        <v>2127.0189999999998</v>
      </c>
      <c r="J64" s="27">
        <v>2137.107</v>
      </c>
      <c r="K64" s="26">
        <v>2115.4299999999998</v>
      </c>
      <c r="L64" s="27">
        <v>2098.2510000000002</v>
      </c>
      <c r="M64" s="26">
        <v>2134.1019999999999</v>
      </c>
      <c r="N64" s="27">
        <v>2106.7640000000001</v>
      </c>
      <c r="O64" s="26">
        <v>2070.1329999999998</v>
      </c>
      <c r="P64" s="27">
        <v>2022.19</v>
      </c>
      <c r="Q64" s="26">
        <v>2019.633</v>
      </c>
      <c r="R64" s="27">
        <v>2042.9690000000001</v>
      </c>
      <c r="S64" s="26">
        <v>2044.4929999999999</v>
      </c>
      <c r="T64" s="27">
        <v>2100.0349999999999</v>
      </c>
      <c r="U64" s="26">
        <v>2054.7280000000001</v>
      </c>
      <c r="V64" s="27">
        <v>2021.635</v>
      </c>
      <c r="W64" s="26">
        <v>1762.2049999999999</v>
      </c>
      <c r="X64" s="27">
        <v>1892.5519999999999</v>
      </c>
      <c r="Y64" s="26">
        <v>0</v>
      </c>
      <c r="Z64" s="27">
        <v>0</v>
      </c>
      <c r="AA64" s="26">
        <v>0</v>
      </c>
      <c r="AB64" s="27">
        <v>0</v>
      </c>
      <c r="AC64" s="26">
        <v>0</v>
      </c>
      <c r="AD64" s="27">
        <v>0</v>
      </c>
      <c r="AE64" s="26">
        <v>0</v>
      </c>
      <c r="AF64" s="27">
        <v>0</v>
      </c>
      <c r="AG64" s="26">
        <v>0</v>
      </c>
      <c r="AH64" s="38">
        <v>0</v>
      </c>
    </row>
    <row r="65" spans="1:35" x14ac:dyDescent="0.2">
      <c r="A65" s="11">
        <v>1</v>
      </c>
      <c r="B65" s="29" t="s">
        <v>177</v>
      </c>
      <c r="C65" s="26">
        <v>204.09100000000001</v>
      </c>
      <c r="D65" s="27">
        <v>204.09100000000001</v>
      </c>
      <c r="E65" s="26">
        <v>208.559</v>
      </c>
      <c r="F65" s="27">
        <v>220.16200000000001</v>
      </c>
      <c r="G65" s="26">
        <v>233.25899999999999</v>
      </c>
      <c r="H65" s="27">
        <v>251.28800000000001</v>
      </c>
      <c r="I65" s="26">
        <v>270.14</v>
      </c>
      <c r="J65" s="27">
        <v>271.89499999999998</v>
      </c>
      <c r="K65" s="26">
        <v>266.536</v>
      </c>
      <c r="L65" s="27">
        <v>269.39299999999997</v>
      </c>
      <c r="M65" s="26">
        <v>279.71899999999999</v>
      </c>
      <c r="N65" s="27">
        <v>287</v>
      </c>
      <c r="O65" s="26">
        <v>321.178</v>
      </c>
      <c r="P65" s="27">
        <v>360</v>
      </c>
      <c r="Q65" s="26">
        <v>400</v>
      </c>
      <c r="R65" s="27">
        <v>400</v>
      </c>
      <c r="S65" s="26">
        <v>400</v>
      </c>
      <c r="T65" s="27">
        <v>400</v>
      </c>
      <c r="U65" s="26">
        <v>400</v>
      </c>
      <c r="V65" s="27">
        <v>400</v>
      </c>
      <c r="W65" s="26">
        <v>0</v>
      </c>
      <c r="X65" s="27">
        <v>0</v>
      </c>
      <c r="Y65" s="26">
        <v>0</v>
      </c>
      <c r="Z65" s="27">
        <v>0</v>
      </c>
      <c r="AA65" s="26">
        <v>0</v>
      </c>
      <c r="AB65" s="27">
        <v>0</v>
      </c>
      <c r="AC65" s="26">
        <v>0</v>
      </c>
      <c r="AD65" s="27">
        <v>0</v>
      </c>
      <c r="AE65" s="26">
        <v>0</v>
      </c>
      <c r="AF65" s="27">
        <v>0</v>
      </c>
      <c r="AG65" s="26">
        <v>0</v>
      </c>
      <c r="AH65" s="38">
        <v>0</v>
      </c>
    </row>
    <row r="66" spans="1:35" x14ac:dyDescent="0.2">
      <c r="A66" s="11"/>
      <c r="B66" s="17" t="s">
        <v>147</v>
      </c>
      <c r="C66" s="18"/>
      <c r="D66" s="19"/>
      <c r="E66" s="18"/>
      <c r="F66" s="19"/>
      <c r="G66" s="18"/>
      <c r="H66" s="19"/>
      <c r="I66" s="18"/>
      <c r="J66" s="19"/>
      <c r="K66" s="18"/>
      <c r="L66" s="19"/>
      <c r="M66" s="18"/>
      <c r="N66" s="19"/>
      <c r="O66" s="18"/>
      <c r="P66" s="19"/>
      <c r="Q66" s="18"/>
      <c r="R66" s="19"/>
      <c r="S66" s="18"/>
      <c r="T66" s="19"/>
      <c r="U66" s="18"/>
      <c r="V66" s="19"/>
      <c r="W66" s="18"/>
      <c r="X66" s="19"/>
      <c r="Y66" s="18"/>
      <c r="Z66" s="19"/>
      <c r="AA66" s="18"/>
      <c r="AB66" s="19"/>
      <c r="AC66" s="18"/>
      <c r="AD66" s="19"/>
      <c r="AE66" s="18"/>
      <c r="AF66" s="19"/>
      <c r="AG66" s="18"/>
      <c r="AH66" s="40"/>
    </row>
    <row r="67" spans="1:35" x14ac:dyDescent="0.2">
      <c r="A67" s="11"/>
      <c r="B67" s="28" t="s">
        <v>178</v>
      </c>
      <c r="C67" s="14"/>
      <c r="D67" s="15"/>
      <c r="E67" s="14"/>
      <c r="F67" s="15"/>
      <c r="G67" s="14"/>
      <c r="H67" s="15"/>
      <c r="I67" s="14"/>
      <c r="J67" s="15"/>
      <c r="K67" s="14"/>
      <c r="L67" s="15"/>
      <c r="M67" s="14"/>
      <c r="N67" s="15"/>
      <c r="O67" s="14"/>
      <c r="P67" s="15"/>
      <c r="Q67" s="14"/>
      <c r="R67" s="15"/>
      <c r="S67" s="14"/>
      <c r="T67" s="15"/>
      <c r="U67" s="14"/>
      <c r="V67" s="15"/>
      <c r="W67" s="14"/>
      <c r="X67" s="15"/>
      <c r="Y67" s="14"/>
      <c r="Z67" s="15"/>
      <c r="AA67" s="14"/>
      <c r="AB67" s="15"/>
      <c r="AC67" s="14"/>
      <c r="AD67" s="15"/>
      <c r="AE67" s="14"/>
      <c r="AF67" s="15"/>
      <c r="AG67" s="14"/>
      <c r="AH67" s="98"/>
    </row>
    <row r="68" spans="1:35" x14ac:dyDescent="0.2">
      <c r="A68" s="11"/>
      <c r="B68" s="17" t="s">
        <v>147</v>
      </c>
      <c r="C68" s="18"/>
      <c r="D68" s="19"/>
      <c r="E68" s="18"/>
      <c r="F68" s="19"/>
      <c r="G68" s="18"/>
      <c r="H68" s="19"/>
      <c r="I68" s="18"/>
      <c r="J68" s="19"/>
      <c r="K68" s="18"/>
      <c r="L68" s="19"/>
      <c r="M68" s="18"/>
      <c r="N68" s="19"/>
      <c r="O68" s="18"/>
      <c r="P68" s="19"/>
      <c r="Q68" s="18"/>
      <c r="R68" s="19"/>
      <c r="S68" s="18"/>
      <c r="T68" s="19"/>
      <c r="U68" s="18"/>
      <c r="V68" s="19"/>
      <c r="W68" s="18"/>
      <c r="X68" s="19"/>
      <c r="Y68" s="18"/>
      <c r="Z68" s="19"/>
      <c r="AA68" s="18"/>
      <c r="AB68" s="19"/>
      <c r="AC68" s="18"/>
      <c r="AD68" s="19"/>
      <c r="AE68" s="18"/>
      <c r="AF68" s="19"/>
      <c r="AG68" s="18"/>
      <c r="AH68" s="40"/>
    </row>
    <row r="69" spans="1:35" x14ac:dyDescent="0.2">
      <c r="A69" s="11">
        <v>1</v>
      </c>
      <c r="B69" s="21" t="s">
        <v>192</v>
      </c>
      <c r="C69" s="22">
        <v>1707.1089999999999</v>
      </c>
      <c r="D69" s="23">
        <v>1737.97</v>
      </c>
      <c r="E69" s="22">
        <v>1758.086</v>
      </c>
      <c r="F69" s="23">
        <v>1800.4380000000001</v>
      </c>
      <c r="G69" s="22">
        <v>1729.8969999999999</v>
      </c>
      <c r="H69" s="23">
        <v>1722.223</v>
      </c>
      <c r="I69" s="22">
        <v>1729.6969999999999</v>
      </c>
      <c r="J69" s="23">
        <v>1724.0160000000001</v>
      </c>
      <c r="K69" s="22">
        <v>1635.6679999999999</v>
      </c>
      <c r="L69" s="23">
        <v>1593.087</v>
      </c>
      <c r="M69" s="22">
        <v>1454.7570000000001</v>
      </c>
      <c r="N69" s="23">
        <v>1406.578</v>
      </c>
      <c r="O69" s="22">
        <v>1315.9</v>
      </c>
      <c r="P69" s="23">
        <v>1221.5509999999999</v>
      </c>
      <c r="Q69" s="22">
        <v>884.37400000000002</v>
      </c>
      <c r="R69" s="23">
        <v>740.39700000000005</v>
      </c>
      <c r="S69" s="22">
        <v>572.81399999999996</v>
      </c>
      <c r="T69" s="23">
        <v>0</v>
      </c>
      <c r="U69" s="22">
        <v>0</v>
      </c>
      <c r="V69" s="23">
        <v>0</v>
      </c>
      <c r="W69" s="22">
        <v>0</v>
      </c>
      <c r="X69" s="23">
        <v>0</v>
      </c>
      <c r="Y69" s="22">
        <v>0</v>
      </c>
      <c r="Z69" s="23">
        <v>0</v>
      </c>
      <c r="AA69" s="22">
        <v>0</v>
      </c>
      <c r="AB69" s="23">
        <v>0</v>
      </c>
      <c r="AC69" s="22">
        <v>0</v>
      </c>
      <c r="AD69" s="23">
        <v>0</v>
      </c>
      <c r="AE69" s="22">
        <v>0</v>
      </c>
      <c r="AF69" s="23">
        <v>0</v>
      </c>
      <c r="AG69" s="22">
        <v>0</v>
      </c>
      <c r="AH69" s="39">
        <v>0</v>
      </c>
    </row>
    <row r="70" spans="1:35" x14ac:dyDescent="0.2">
      <c r="A70" s="32"/>
      <c r="B70" s="105" t="s">
        <v>179</v>
      </c>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row>
    <row r="71" spans="1:35" ht="3" customHeight="1" x14ac:dyDescent="0.2">
      <c r="A71" s="11"/>
      <c r="B71" s="107" t="s">
        <v>180</v>
      </c>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row>
    <row r="72" spans="1:35" x14ac:dyDescent="0.2">
      <c r="A72" s="11"/>
      <c r="B72" s="109" t="s">
        <v>181</v>
      </c>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row>
    <row r="73" spans="1:35" x14ac:dyDescent="0.2">
      <c r="A73" s="5"/>
      <c r="B73" s="5"/>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row>
    <row r="74" spans="1:35" s="33" customFormat="1" x14ac:dyDescent="0.2">
      <c r="B74" s="33" t="s">
        <v>180</v>
      </c>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row>
  </sheetData>
  <mergeCells count="4">
    <mergeCell ref="B70:AH70"/>
    <mergeCell ref="B71:AH71"/>
    <mergeCell ref="B72:AH72"/>
    <mergeCell ref="B4:AH4"/>
  </mergeCells>
  <phoneticPr fontId="6" type="noConversion"/>
  <conditionalFormatting sqref="D5:AH5 C5:C69 E6:E69 G6:G69 I6:I69 K6:K69 M6:M69 O6:O69 Q6:Q69 S6:S69 U6:U69 W6:W69 Y6:Y69 AA6:AA69 AC6:AC69 AE6:AE69 AG6:AG69">
    <cfRule type="cellIs" dxfId="62" priority="1" stopIfTrue="1" operator="equal">
      <formula>0</formula>
    </cfRule>
  </conditionalFormatting>
  <conditionalFormatting sqref="C70:AH72">
    <cfRule type="cellIs" dxfId="61" priority="2" stopIfTrue="1" operator="equal">
      <formula>0</formula>
    </cfRule>
  </conditionalFormatting>
  <conditionalFormatting sqref="D6:D69 F6:F69 H6:H69 J6:J69 L6:L69 N6:N69 P6:P69 R6:R69 T6:T69 V6:V69 X6:X69 Z6:Z69 AB6:AB69 AD6:AD69 AF6:AF69 AH6:AH69">
    <cfRule type="cellIs" dxfId="6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portrait"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23"/>
  <sheetViews>
    <sheetView workbookViewId="0">
      <selection activeCell="A23" sqref="A23:IV23"/>
    </sheetView>
  </sheetViews>
  <sheetFormatPr defaultRowHeight="12.75" x14ac:dyDescent="0.2"/>
  <cols>
    <col min="1" max="1" width="5.875" style="34" customWidth="1"/>
    <col min="2" max="2" width="10.625" style="34" customWidth="1"/>
    <col min="3" max="5" width="15.625" style="34" customWidth="1"/>
    <col min="6" max="6" width="9" style="34"/>
    <col min="7" max="9" width="15.625" style="34" customWidth="1"/>
    <col min="10" max="16384" width="9" style="34"/>
  </cols>
  <sheetData>
    <row r="1" spans="1:10" x14ac:dyDescent="0.2">
      <c r="A1" s="34" t="s">
        <v>193</v>
      </c>
      <c r="B1" s="34" t="s">
        <v>194</v>
      </c>
      <c r="C1" s="34" t="s">
        <v>195</v>
      </c>
      <c r="D1" s="34" t="s">
        <v>196</v>
      </c>
      <c r="E1" s="34" t="s">
        <v>197</v>
      </c>
      <c r="F1" s="34" t="s">
        <v>198</v>
      </c>
      <c r="G1" s="34" t="s">
        <v>199</v>
      </c>
      <c r="H1" s="34" t="s">
        <v>200</v>
      </c>
      <c r="I1" s="34" t="s">
        <v>201</v>
      </c>
      <c r="J1" s="34" t="s">
        <v>202</v>
      </c>
    </row>
    <row r="2" spans="1:10" x14ac:dyDescent="0.2">
      <c r="A2" s="34" t="s">
        <v>203</v>
      </c>
      <c r="B2" s="34" t="s">
        <v>204</v>
      </c>
      <c r="C2" s="34" t="s">
        <v>180</v>
      </c>
      <c r="D2" s="34" t="s">
        <v>180</v>
      </c>
      <c r="E2" s="34" t="s">
        <v>205</v>
      </c>
      <c r="F2" s="34" t="s">
        <v>180</v>
      </c>
      <c r="G2" s="34" t="s">
        <v>180</v>
      </c>
      <c r="H2" s="34" t="s">
        <v>180</v>
      </c>
      <c r="I2" s="34" t="s">
        <v>180</v>
      </c>
      <c r="J2" s="34" t="s">
        <v>206</v>
      </c>
    </row>
    <row r="3" spans="1:10" x14ac:dyDescent="0.2">
      <c r="A3" s="34" t="s">
        <v>207</v>
      </c>
      <c r="B3" s="34" t="s">
        <v>204</v>
      </c>
      <c r="C3" s="34" t="s">
        <v>180</v>
      </c>
      <c r="D3" s="34" t="s">
        <v>180</v>
      </c>
      <c r="E3" s="34" t="s">
        <v>208</v>
      </c>
      <c r="F3" s="34" t="s">
        <v>180</v>
      </c>
      <c r="G3" s="34" t="s">
        <v>180</v>
      </c>
      <c r="H3" s="34" t="s">
        <v>180</v>
      </c>
      <c r="I3" s="34" t="s">
        <v>180</v>
      </c>
      <c r="J3" s="34" t="s">
        <v>206</v>
      </c>
    </row>
    <row r="4" spans="1:10" x14ac:dyDescent="0.2">
      <c r="A4" s="34" t="s">
        <v>234</v>
      </c>
      <c r="B4" s="34" t="s">
        <v>204</v>
      </c>
      <c r="C4" s="34" t="s">
        <v>180</v>
      </c>
      <c r="D4" s="34" t="s">
        <v>180</v>
      </c>
      <c r="E4" s="34" t="s">
        <v>235</v>
      </c>
      <c r="F4" s="34" t="s">
        <v>180</v>
      </c>
      <c r="G4" s="34" t="s">
        <v>180</v>
      </c>
      <c r="H4" s="34" t="s">
        <v>180</v>
      </c>
      <c r="I4" s="34" t="s">
        <v>180</v>
      </c>
      <c r="J4" s="34" t="s">
        <v>206</v>
      </c>
    </row>
    <row r="5" spans="1:10" x14ac:dyDescent="0.2">
      <c r="A5" s="34" t="s">
        <v>269</v>
      </c>
      <c r="B5" s="34" t="s">
        <v>204</v>
      </c>
      <c r="C5" s="34" t="s">
        <v>180</v>
      </c>
      <c r="D5" s="34" t="s">
        <v>180</v>
      </c>
      <c r="E5" s="34" t="s">
        <v>270</v>
      </c>
      <c r="F5" s="34" t="s">
        <v>180</v>
      </c>
      <c r="G5" s="34" t="s">
        <v>180</v>
      </c>
      <c r="H5" s="34" t="s">
        <v>180</v>
      </c>
      <c r="I5" s="34" t="s">
        <v>180</v>
      </c>
      <c r="J5" s="34" t="s">
        <v>206</v>
      </c>
    </row>
    <row r="6" spans="1:10" x14ac:dyDescent="0.2">
      <c r="A6" s="34" t="s">
        <v>290</v>
      </c>
      <c r="B6" s="34" t="s">
        <v>204</v>
      </c>
      <c r="C6" s="34" t="s">
        <v>180</v>
      </c>
      <c r="D6" s="34" t="s">
        <v>180</v>
      </c>
      <c r="E6" s="34" t="s">
        <v>291</v>
      </c>
      <c r="F6" s="34" t="s">
        <v>180</v>
      </c>
      <c r="G6" s="34" t="s">
        <v>180</v>
      </c>
      <c r="H6" s="34" t="s">
        <v>180</v>
      </c>
      <c r="I6" s="34" t="s">
        <v>180</v>
      </c>
      <c r="J6" s="34" t="s">
        <v>206</v>
      </c>
    </row>
    <row r="7" spans="1:10" x14ac:dyDescent="0.2">
      <c r="A7" s="34" t="s">
        <v>300</v>
      </c>
      <c r="B7" s="34" t="s">
        <v>204</v>
      </c>
      <c r="C7" s="34" t="s">
        <v>180</v>
      </c>
      <c r="D7" s="34" t="s">
        <v>180</v>
      </c>
      <c r="E7" s="34" t="s">
        <v>301</v>
      </c>
      <c r="F7" s="34" t="s">
        <v>180</v>
      </c>
      <c r="G7" s="34" t="s">
        <v>180</v>
      </c>
      <c r="H7" s="34" t="s">
        <v>180</v>
      </c>
      <c r="I7" s="34" t="s">
        <v>180</v>
      </c>
      <c r="J7" s="34" t="s">
        <v>206</v>
      </c>
    </row>
    <row r="8" spans="1:10" x14ac:dyDescent="0.2">
      <c r="A8" s="34" t="s">
        <v>314</v>
      </c>
      <c r="B8" s="34" t="s">
        <v>204</v>
      </c>
      <c r="C8" s="34" t="s">
        <v>180</v>
      </c>
      <c r="D8" s="34" t="s">
        <v>180</v>
      </c>
      <c r="E8" s="34" t="s">
        <v>315</v>
      </c>
      <c r="F8" s="34" t="s">
        <v>180</v>
      </c>
      <c r="G8" s="34" t="s">
        <v>180</v>
      </c>
      <c r="H8" s="34" t="s">
        <v>180</v>
      </c>
      <c r="I8" s="34" t="s">
        <v>180</v>
      </c>
      <c r="J8" s="34" t="s">
        <v>206</v>
      </c>
    </row>
    <row r="9" spans="1:10" x14ac:dyDescent="0.2">
      <c r="A9" s="34" t="s">
        <v>346</v>
      </c>
      <c r="B9" s="34" t="s">
        <v>204</v>
      </c>
      <c r="C9" s="34" t="s">
        <v>180</v>
      </c>
      <c r="D9" s="34" t="s">
        <v>180</v>
      </c>
      <c r="E9" s="34" t="s">
        <v>347</v>
      </c>
      <c r="F9" s="34" t="s">
        <v>180</v>
      </c>
      <c r="G9" s="34" t="s">
        <v>180</v>
      </c>
      <c r="H9" s="34" t="s">
        <v>180</v>
      </c>
      <c r="I9" s="34" t="s">
        <v>180</v>
      </c>
      <c r="J9" s="34" t="s">
        <v>206</v>
      </c>
    </row>
    <row r="10" spans="1:10" x14ac:dyDescent="0.2">
      <c r="A10" s="34" t="s">
        <v>366</v>
      </c>
      <c r="B10" s="34" t="s">
        <v>204</v>
      </c>
      <c r="C10" s="34" t="s">
        <v>180</v>
      </c>
      <c r="D10" s="34" t="s">
        <v>180</v>
      </c>
      <c r="E10" s="34" t="s">
        <v>367</v>
      </c>
      <c r="F10" s="34" t="s">
        <v>180</v>
      </c>
      <c r="G10" s="34" t="s">
        <v>180</v>
      </c>
      <c r="H10" s="34" t="s">
        <v>180</v>
      </c>
      <c r="I10" s="34" t="s">
        <v>180</v>
      </c>
      <c r="J10" s="34" t="s">
        <v>206</v>
      </c>
    </row>
    <row r="11" spans="1:10" x14ac:dyDescent="0.2">
      <c r="A11" s="34" t="s">
        <v>401</v>
      </c>
      <c r="B11" s="34" t="s">
        <v>204</v>
      </c>
      <c r="C11" s="34" t="s">
        <v>180</v>
      </c>
      <c r="D11" s="34" t="s">
        <v>180</v>
      </c>
      <c r="E11" s="34" t="s">
        <v>402</v>
      </c>
      <c r="F11" s="34" t="s">
        <v>180</v>
      </c>
      <c r="G11" s="34" t="s">
        <v>180</v>
      </c>
      <c r="H11" s="34" t="s">
        <v>180</v>
      </c>
      <c r="I11" s="34" t="s">
        <v>180</v>
      </c>
      <c r="J11" s="34" t="s">
        <v>206</v>
      </c>
    </row>
    <row r="12" spans="1:10" x14ac:dyDescent="0.2">
      <c r="A12" s="34" t="s">
        <v>417</v>
      </c>
      <c r="B12" s="34" t="s">
        <v>204</v>
      </c>
      <c r="C12" s="34" t="s">
        <v>180</v>
      </c>
      <c r="D12" s="34" t="s">
        <v>180</v>
      </c>
      <c r="E12" s="34" t="s">
        <v>418</v>
      </c>
      <c r="F12" s="34" t="s">
        <v>180</v>
      </c>
      <c r="G12" s="34" t="s">
        <v>180</v>
      </c>
      <c r="H12" s="34" t="s">
        <v>180</v>
      </c>
      <c r="I12" s="34" t="s">
        <v>180</v>
      </c>
      <c r="J12" s="34" t="s">
        <v>206</v>
      </c>
    </row>
    <row r="13" spans="1:10" x14ac:dyDescent="0.2">
      <c r="A13" s="34" t="s">
        <v>461</v>
      </c>
      <c r="B13" s="34" t="s">
        <v>204</v>
      </c>
      <c r="C13" s="34" t="s">
        <v>180</v>
      </c>
      <c r="D13" s="34" t="s">
        <v>180</v>
      </c>
      <c r="E13" s="34" t="s">
        <v>462</v>
      </c>
      <c r="F13" s="34" t="s">
        <v>180</v>
      </c>
      <c r="G13" s="34" t="s">
        <v>180</v>
      </c>
      <c r="H13" s="34" t="s">
        <v>180</v>
      </c>
      <c r="I13" s="34" t="s">
        <v>180</v>
      </c>
      <c r="J13" s="34" t="s">
        <v>206</v>
      </c>
    </row>
    <row r="14" spans="1:10" x14ac:dyDescent="0.2">
      <c r="A14" s="34" t="s">
        <v>486</v>
      </c>
      <c r="B14" s="34" t="s">
        <v>204</v>
      </c>
      <c r="C14" s="34" t="s">
        <v>180</v>
      </c>
      <c r="D14" s="34" t="s">
        <v>180</v>
      </c>
      <c r="E14" s="34" t="s">
        <v>487</v>
      </c>
      <c r="F14" s="34" t="s">
        <v>180</v>
      </c>
      <c r="G14" s="34" t="s">
        <v>180</v>
      </c>
      <c r="H14" s="34" t="s">
        <v>180</v>
      </c>
      <c r="I14" s="34" t="s">
        <v>180</v>
      </c>
      <c r="J14" s="34" t="s">
        <v>206</v>
      </c>
    </row>
    <row r="15" spans="1:10" x14ac:dyDescent="0.2">
      <c r="A15" s="34" t="s">
        <v>496</v>
      </c>
      <c r="B15" s="34" t="s">
        <v>204</v>
      </c>
      <c r="C15" s="34" t="s">
        <v>180</v>
      </c>
      <c r="D15" s="34" t="s">
        <v>180</v>
      </c>
      <c r="E15" s="34" t="s">
        <v>497</v>
      </c>
      <c r="F15" s="34" t="s">
        <v>180</v>
      </c>
      <c r="G15" s="34" t="s">
        <v>180</v>
      </c>
      <c r="H15" s="34" t="s">
        <v>180</v>
      </c>
      <c r="I15" s="34" t="s">
        <v>180</v>
      </c>
      <c r="J15" s="34" t="s">
        <v>206</v>
      </c>
    </row>
    <row r="16" spans="1:10" x14ac:dyDescent="0.2">
      <c r="A16" s="34" t="s">
        <v>7</v>
      </c>
      <c r="B16" s="34" t="s">
        <v>204</v>
      </c>
      <c r="C16" s="34" t="s">
        <v>180</v>
      </c>
      <c r="D16" s="34" t="s">
        <v>180</v>
      </c>
      <c r="E16" s="34" t="s">
        <v>8</v>
      </c>
      <c r="F16" s="34" t="s">
        <v>180</v>
      </c>
      <c r="G16" s="34" t="s">
        <v>180</v>
      </c>
      <c r="H16" s="34" t="s">
        <v>180</v>
      </c>
      <c r="I16" s="34" t="s">
        <v>180</v>
      </c>
      <c r="J16" s="34" t="s">
        <v>206</v>
      </c>
    </row>
    <row r="17" spans="1:10" x14ac:dyDescent="0.2">
      <c r="A17" s="34" t="s">
        <v>36</v>
      </c>
      <c r="B17" s="34" t="s">
        <v>204</v>
      </c>
      <c r="C17" s="34" t="s">
        <v>180</v>
      </c>
      <c r="D17" s="34" t="s">
        <v>180</v>
      </c>
      <c r="E17" s="34" t="s">
        <v>37</v>
      </c>
      <c r="F17" s="34" t="s">
        <v>180</v>
      </c>
      <c r="G17" s="34" t="s">
        <v>180</v>
      </c>
      <c r="H17" s="34" t="s">
        <v>180</v>
      </c>
      <c r="I17" s="34" t="s">
        <v>180</v>
      </c>
      <c r="J17" s="34" t="s">
        <v>206</v>
      </c>
    </row>
    <row r="18" spans="1:10" x14ac:dyDescent="0.2">
      <c r="A18" s="34" t="s">
        <v>97</v>
      </c>
      <c r="B18" s="34" t="s">
        <v>204</v>
      </c>
      <c r="C18" s="34" t="s">
        <v>180</v>
      </c>
      <c r="D18" s="34" t="s">
        <v>180</v>
      </c>
      <c r="E18" s="34" t="s">
        <v>98</v>
      </c>
      <c r="F18" s="34" t="s">
        <v>180</v>
      </c>
      <c r="G18" s="34" t="s">
        <v>180</v>
      </c>
      <c r="H18" s="34" t="s">
        <v>180</v>
      </c>
      <c r="I18" s="34" t="s">
        <v>180</v>
      </c>
      <c r="J18" s="34" t="s">
        <v>206</v>
      </c>
    </row>
    <row r="19" spans="1:10" x14ac:dyDescent="0.2">
      <c r="A19" s="34" t="s">
        <v>123</v>
      </c>
      <c r="B19" s="34" t="s">
        <v>204</v>
      </c>
      <c r="C19" s="34" t="s">
        <v>180</v>
      </c>
      <c r="D19" s="34" t="s">
        <v>180</v>
      </c>
      <c r="E19" s="34" t="s">
        <v>124</v>
      </c>
      <c r="F19" s="34" t="s">
        <v>180</v>
      </c>
      <c r="G19" s="34" t="s">
        <v>180</v>
      </c>
      <c r="H19" s="34" t="s">
        <v>180</v>
      </c>
      <c r="I19" s="34" t="s">
        <v>180</v>
      </c>
      <c r="J19" s="34" t="s">
        <v>206</v>
      </c>
    </row>
    <row r="20" spans="1:10" x14ac:dyDescent="0.2">
      <c r="A20" s="34" t="s">
        <v>64</v>
      </c>
      <c r="B20" s="34" t="s">
        <v>204</v>
      </c>
      <c r="C20" s="34" t="s">
        <v>180</v>
      </c>
      <c r="D20" s="34" t="s">
        <v>180</v>
      </c>
      <c r="E20" s="34" t="s">
        <v>65</v>
      </c>
      <c r="F20" s="34" t="s">
        <v>180</v>
      </c>
      <c r="G20" s="34" t="s">
        <v>180</v>
      </c>
      <c r="H20" s="34" t="s">
        <v>180</v>
      </c>
      <c r="I20" s="34" t="s">
        <v>180</v>
      </c>
      <c r="J20" s="34" t="s">
        <v>206</v>
      </c>
    </row>
    <row r="21" spans="1:10" x14ac:dyDescent="0.2">
      <c r="A21" s="34" t="s">
        <v>74</v>
      </c>
      <c r="B21" s="34" t="s">
        <v>204</v>
      </c>
      <c r="C21" s="34" t="s">
        <v>180</v>
      </c>
      <c r="D21" s="34" t="s">
        <v>180</v>
      </c>
      <c r="E21" s="34" t="s">
        <v>75</v>
      </c>
      <c r="F21" s="34" t="s">
        <v>180</v>
      </c>
      <c r="G21" s="34" t="s">
        <v>180</v>
      </c>
      <c r="H21" s="34" t="s">
        <v>180</v>
      </c>
      <c r="I21" s="34" t="s">
        <v>180</v>
      </c>
      <c r="J21" s="34" t="s">
        <v>206</v>
      </c>
    </row>
    <row r="22" spans="1:10" x14ac:dyDescent="0.2">
      <c r="A22" s="34" t="s">
        <v>82</v>
      </c>
      <c r="B22" s="34" t="s">
        <v>204</v>
      </c>
      <c r="C22" s="34" t="s">
        <v>180</v>
      </c>
      <c r="D22" s="34" t="s">
        <v>180</v>
      </c>
      <c r="E22" s="34" t="s">
        <v>83</v>
      </c>
      <c r="F22" s="34" t="s">
        <v>180</v>
      </c>
      <c r="G22" s="34" t="s">
        <v>180</v>
      </c>
      <c r="H22" s="34" t="s">
        <v>180</v>
      </c>
      <c r="I22" s="34" t="s">
        <v>180</v>
      </c>
      <c r="J22" s="34" t="s">
        <v>206</v>
      </c>
    </row>
    <row r="23" spans="1:10" x14ac:dyDescent="0.2">
      <c r="A23" s="34" t="s">
        <v>93</v>
      </c>
      <c r="B23" s="34" t="s">
        <v>204</v>
      </c>
      <c r="C23" s="34" t="s">
        <v>180</v>
      </c>
      <c r="D23" s="34" t="s">
        <v>180</v>
      </c>
      <c r="E23" s="34" t="s">
        <v>94</v>
      </c>
      <c r="F23" s="34" t="s">
        <v>180</v>
      </c>
      <c r="G23" s="34" t="s">
        <v>180</v>
      </c>
      <c r="H23" s="34" t="s">
        <v>180</v>
      </c>
      <c r="I23" s="34" t="s">
        <v>180</v>
      </c>
      <c r="J23" s="34" t="s">
        <v>206</v>
      </c>
    </row>
  </sheetData>
  <phoneticPr fontId="6" type="noConversion"/>
  <pageMargins left="0.75" right="0.75" top="1" bottom="1" header="0.5" footer="0.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3"/>
  <dimension ref="A1:AI25"/>
  <sheetViews>
    <sheetView topLeftCell="B2" zoomScaleNormal="100" workbookViewId="0">
      <selection sqref="A1:AH196"/>
    </sheetView>
  </sheetViews>
  <sheetFormatPr defaultRowHeight="12.75" x14ac:dyDescent="0.2"/>
  <cols>
    <col min="1" max="1" width="4.625" hidden="1" customWidth="1"/>
    <col min="2" max="2" width="40.625" customWidth="1"/>
    <col min="3" max="34" width="6.125" customWidth="1"/>
    <col min="35" max="35" width="20.625" hidden="1" customWidth="1"/>
  </cols>
  <sheetData>
    <row r="1" spans="1:35" ht="0.95" customHeight="1" x14ac:dyDescent="0.2"/>
    <row r="2" spans="1:35" ht="0.95" customHeight="1" x14ac:dyDescent="0.2"/>
    <row r="3" spans="1:35"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35"/>
      <c r="AI3"/>
    </row>
    <row r="4" spans="1:35" ht="36.75" customHeight="1" thickBot="1" x14ac:dyDescent="0.25">
      <c r="A4" s="5"/>
      <c r="B4" s="110" t="s">
        <v>209</v>
      </c>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2"/>
    </row>
    <row r="5" spans="1:35" s="37" customFormat="1" ht="23.1" customHeight="1" x14ac:dyDescent="0.2">
      <c r="A5" s="6"/>
      <c r="B5" s="36" t="s">
        <v>147</v>
      </c>
      <c r="C5" s="8" t="s">
        <v>148</v>
      </c>
      <c r="D5" s="8">
        <v>2015</v>
      </c>
      <c r="E5" s="8" t="s">
        <v>149</v>
      </c>
      <c r="F5" s="8">
        <v>2014</v>
      </c>
      <c r="G5" s="8" t="s">
        <v>210</v>
      </c>
      <c r="H5" s="8">
        <v>2013</v>
      </c>
      <c r="I5" s="8" t="s">
        <v>211</v>
      </c>
      <c r="J5" s="8">
        <v>2012</v>
      </c>
      <c r="K5" s="8" t="s">
        <v>212</v>
      </c>
      <c r="L5" s="8">
        <v>2011</v>
      </c>
      <c r="M5" s="8" t="s">
        <v>213</v>
      </c>
      <c r="N5" s="8">
        <v>2010</v>
      </c>
      <c r="O5" s="8" t="s">
        <v>214</v>
      </c>
      <c r="P5" s="8">
        <v>2009</v>
      </c>
      <c r="Q5" s="8" t="s">
        <v>215</v>
      </c>
      <c r="R5" s="8">
        <v>2008</v>
      </c>
      <c r="S5" s="8" t="s">
        <v>216</v>
      </c>
      <c r="T5" s="8">
        <v>2007</v>
      </c>
      <c r="U5" s="8" t="s">
        <v>217</v>
      </c>
      <c r="V5" s="8">
        <v>2006</v>
      </c>
      <c r="W5" s="8" t="s">
        <v>218</v>
      </c>
      <c r="X5" s="8">
        <v>2005</v>
      </c>
      <c r="Y5" s="8" t="s">
        <v>219</v>
      </c>
      <c r="Z5" s="8">
        <v>2004</v>
      </c>
      <c r="AA5" s="8" t="s">
        <v>220</v>
      </c>
      <c r="AB5" s="8">
        <v>2003</v>
      </c>
      <c r="AC5" s="8" t="s">
        <v>221</v>
      </c>
      <c r="AD5" s="8">
        <v>2002</v>
      </c>
      <c r="AE5" s="8" t="s">
        <v>222</v>
      </c>
      <c r="AF5" s="8">
        <v>2001</v>
      </c>
      <c r="AG5" s="8" t="s">
        <v>223</v>
      </c>
      <c r="AH5" s="9">
        <v>2000</v>
      </c>
      <c r="AI5"/>
    </row>
    <row r="6" spans="1:35" x14ac:dyDescent="0.2">
      <c r="A6" s="12">
        <v>1</v>
      </c>
      <c r="B6" s="21" t="s">
        <v>224</v>
      </c>
      <c r="C6" s="22">
        <v>20395.707999999999</v>
      </c>
      <c r="D6" s="23">
        <v>39549.905599999998</v>
      </c>
      <c r="E6" s="22">
        <v>20169.417000000001</v>
      </c>
      <c r="F6" s="23">
        <v>38182.634400000003</v>
      </c>
      <c r="G6" s="22">
        <v>19795.426000000003</v>
      </c>
      <c r="H6" s="23">
        <v>38231.524838994483</v>
      </c>
      <c r="I6" s="22">
        <v>19684.152400000003</v>
      </c>
      <c r="J6" s="23">
        <v>39854.723400000003</v>
      </c>
      <c r="K6" s="22">
        <v>20381.378000000001</v>
      </c>
      <c r="L6" s="23">
        <v>41082.383900000001</v>
      </c>
      <c r="M6" s="22">
        <v>21154.0514</v>
      </c>
      <c r="N6" s="23">
        <v>42279.382700000002</v>
      </c>
      <c r="O6" s="22">
        <v>21516.252355000001</v>
      </c>
      <c r="P6" s="23">
        <v>42460.320246000003</v>
      </c>
      <c r="Q6" s="22">
        <v>21531.091</v>
      </c>
      <c r="R6" s="23">
        <v>44745.973799999992</v>
      </c>
      <c r="S6" s="22">
        <v>22799.086196999997</v>
      </c>
      <c r="T6" s="23">
        <v>45792.864620000008</v>
      </c>
      <c r="U6" s="22">
        <v>23153.006511</v>
      </c>
      <c r="V6" s="23">
        <v>47413.376399999994</v>
      </c>
      <c r="W6" s="22">
        <v>24553.608</v>
      </c>
      <c r="X6" s="23">
        <v>51327.896292000005</v>
      </c>
      <c r="Y6" s="22">
        <v>25926.759999999995</v>
      </c>
      <c r="Z6" s="23">
        <v>54169.37200000001</v>
      </c>
      <c r="AA6" s="22">
        <v>28205.284500000002</v>
      </c>
      <c r="AB6" s="23">
        <v>55984.953648872914</v>
      </c>
      <c r="AC6" s="22">
        <v>28928.777139999998</v>
      </c>
      <c r="AD6" s="23">
        <v>57800.45555068949</v>
      </c>
      <c r="AE6" s="22">
        <v>29858.637699999999</v>
      </c>
      <c r="AF6" s="23">
        <v>62385.048803999998</v>
      </c>
      <c r="AG6" s="22">
        <v>31026.102999999996</v>
      </c>
      <c r="AH6" s="39">
        <v>60614.964099999997</v>
      </c>
    </row>
    <row r="7" spans="1:35" x14ac:dyDescent="0.2">
      <c r="A7" s="11">
        <v>1</v>
      </c>
      <c r="B7" s="25" t="s">
        <v>225</v>
      </c>
      <c r="C7" s="26">
        <v>3351.0349999999999</v>
      </c>
      <c r="D7" s="27">
        <v>7485.5276999999996</v>
      </c>
      <c r="E7" s="26">
        <v>3985.6229999999996</v>
      </c>
      <c r="F7" s="27">
        <v>9048.9436999999998</v>
      </c>
      <c r="G7" s="26">
        <v>4677.9491755663512</v>
      </c>
      <c r="H7" s="27">
        <v>9982.1834357582902</v>
      </c>
      <c r="I7" s="26">
        <v>5472.7359953141413</v>
      </c>
      <c r="J7" s="27">
        <v>12433.71960695652</v>
      </c>
      <c r="K7" s="26">
        <v>6755.3787191986194</v>
      </c>
      <c r="L7" s="27">
        <v>14908.704315248069</v>
      </c>
      <c r="M7" s="26">
        <v>7912.0254252813902</v>
      </c>
      <c r="N7" s="27">
        <v>16973.290391425711</v>
      </c>
      <c r="O7" s="26">
        <v>9003.8303225117907</v>
      </c>
      <c r="P7" s="27">
        <v>19637.864621264693</v>
      </c>
      <c r="Q7" s="26">
        <v>10588.715</v>
      </c>
      <c r="R7" s="27">
        <v>23654.405999999995</v>
      </c>
      <c r="S7" s="26">
        <v>12142.450999999997</v>
      </c>
      <c r="T7" s="27">
        <v>25876.358380000001</v>
      </c>
      <c r="U7" s="26">
        <v>13373.022511000001</v>
      </c>
      <c r="V7" s="27">
        <v>28938.1764</v>
      </c>
      <c r="W7" s="26">
        <v>15383.507</v>
      </c>
      <c r="X7" s="27">
        <v>32593.473792000001</v>
      </c>
      <c r="Y7" s="26">
        <v>16577.818999999996</v>
      </c>
      <c r="Z7" s="27">
        <v>34014.113000000005</v>
      </c>
      <c r="AA7" s="26">
        <v>17997.987000000001</v>
      </c>
      <c r="AB7" s="27">
        <v>36024.61220122021</v>
      </c>
      <c r="AC7" s="26">
        <v>18628.445790999998</v>
      </c>
      <c r="AD7" s="27">
        <v>36977.169711635157</v>
      </c>
      <c r="AE7" s="26">
        <v>19066.680199999999</v>
      </c>
      <c r="AF7" s="27">
        <v>38654.139803999999</v>
      </c>
      <c r="AG7" s="26">
        <v>19380.722999999998</v>
      </c>
      <c r="AH7" s="38">
        <v>39083.400999999998</v>
      </c>
    </row>
    <row r="8" spans="1:35" x14ac:dyDescent="0.2">
      <c r="A8" s="11">
        <v>1</v>
      </c>
      <c r="B8" s="25" t="s">
        <v>226</v>
      </c>
      <c r="C8" s="26">
        <v>1121.2560000000001</v>
      </c>
      <c r="D8" s="27">
        <v>2372.7352000000001</v>
      </c>
      <c r="E8" s="26">
        <v>1318.5831000000001</v>
      </c>
      <c r="F8" s="27">
        <v>2486.2307000000001</v>
      </c>
      <c r="G8" s="26">
        <v>1420.74082443365</v>
      </c>
      <c r="H8" s="27">
        <v>2714.6842032361901</v>
      </c>
      <c r="I8" s="26">
        <v>1367.23700468586</v>
      </c>
      <c r="J8" s="27">
        <v>2912.2917930434801</v>
      </c>
      <c r="K8" s="26">
        <v>1490.5762808013801</v>
      </c>
      <c r="L8" s="27">
        <v>2778.24558475193</v>
      </c>
      <c r="M8" s="26">
        <v>1567.3039747186101</v>
      </c>
      <c r="N8" s="27">
        <v>2870.4123085742899</v>
      </c>
      <c r="O8" s="26">
        <v>1361.03203248821</v>
      </c>
      <c r="P8" s="27">
        <v>2490.5497787353102</v>
      </c>
      <c r="Q8" s="26">
        <v>1049.7149999999999</v>
      </c>
      <c r="R8" s="27">
        <v>2123.2278000000001</v>
      </c>
      <c r="S8" s="26">
        <v>1176.8825999999999</v>
      </c>
      <c r="T8" s="27">
        <v>1962.29934</v>
      </c>
      <c r="U8" s="26">
        <v>867.52</v>
      </c>
      <c r="V8" s="27">
        <v>1188.2850000000001</v>
      </c>
      <c r="W8" s="26">
        <v>540.4</v>
      </c>
      <c r="X8" s="27">
        <v>816.11350000000004</v>
      </c>
      <c r="Y8" s="26">
        <v>251.215</v>
      </c>
      <c r="Z8" s="27">
        <v>824.09299999999996</v>
      </c>
      <c r="AA8" s="26">
        <v>97.81</v>
      </c>
      <c r="AB8" s="27">
        <v>0</v>
      </c>
      <c r="AC8" s="26">
        <v>0</v>
      </c>
      <c r="AD8" s="27">
        <v>0</v>
      </c>
      <c r="AE8" s="26">
        <v>0</v>
      </c>
      <c r="AF8" s="27">
        <v>0</v>
      </c>
      <c r="AG8" s="26">
        <v>0</v>
      </c>
      <c r="AH8" s="38">
        <v>0</v>
      </c>
    </row>
    <row r="9" spans="1:35" x14ac:dyDescent="0.2">
      <c r="A9" s="11">
        <v>1</v>
      </c>
      <c r="B9" s="25" t="s">
        <v>227</v>
      </c>
      <c r="C9" s="26">
        <v>0</v>
      </c>
      <c r="D9" s="27">
        <v>0</v>
      </c>
      <c r="E9" s="26">
        <v>4.1360000000000001</v>
      </c>
      <c r="F9" s="27">
        <v>10.31</v>
      </c>
      <c r="G9" s="26">
        <v>4.4720000000000004</v>
      </c>
      <c r="H9" s="27">
        <v>15.4</v>
      </c>
      <c r="I9" s="26">
        <v>12.163</v>
      </c>
      <c r="J9" s="27">
        <v>29.597000000000001</v>
      </c>
      <c r="K9" s="26">
        <v>24.248000000000001</v>
      </c>
      <c r="L9" s="27">
        <v>93.81</v>
      </c>
      <c r="M9" s="26">
        <v>54.893000000000001</v>
      </c>
      <c r="N9" s="27">
        <v>206.81899999999999</v>
      </c>
      <c r="O9" s="26">
        <v>114.73399999999999</v>
      </c>
      <c r="P9" s="27">
        <v>435.12200000000001</v>
      </c>
      <c r="Q9" s="26">
        <v>258.13499999999999</v>
      </c>
      <c r="R9" s="27">
        <v>890.53599999999994</v>
      </c>
      <c r="S9" s="26">
        <v>650.61300000000006</v>
      </c>
      <c r="T9" s="27">
        <v>2323.1889000000001</v>
      </c>
      <c r="U9" s="26">
        <v>1412.702</v>
      </c>
      <c r="V9" s="27">
        <v>4644.9269999999997</v>
      </c>
      <c r="W9" s="26">
        <v>2743.085</v>
      </c>
      <c r="X9" s="27">
        <v>7994.6850000000004</v>
      </c>
      <c r="Y9" s="26">
        <v>4413.2439999999997</v>
      </c>
      <c r="Z9" s="27">
        <v>11712.338</v>
      </c>
      <c r="AA9" s="26">
        <v>6537.11</v>
      </c>
      <c r="AB9" s="27">
        <v>13221.714447652699</v>
      </c>
      <c r="AC9" s="26">
        <v>7055.2273489999998</v>
      </c>
      <c r="AD9" s="27">
        <v>14540.548000000001</v>
      </c>
      <c r="AE9" s="26">
        <v>7717.6909999999998</v>
      </c>
      <c r="AF9" s="27">
        <v>18202.226000000002</v>
      </c>
      <c r="AG9" s="26">
        <v>8921.3729999999996</v>
      </c>
      <c r="AH9" s="38">
        <v>16430.456099999999</v>
      </c>
    </row>
    <row r="10" spans="1:35" x14ac:dyDescent="0.2">
      <c r="A10" s="11">
        <v>1</v>
      </c>
      <c r="B10" s="25" t="s">
        <v>228</v>
      </c>
      <c r="C10" s="26">
        <v>15923.416999999999</v>
      </c>
      <c r="D10" s="27">
        <v>29691.6427</v>
      </c>
      <c r="E10" s="26">
        <v>14861.0749</v>
      </c>
      <c r="F10" s="27">
        <v>26637.15</v>
      </c>
      <c r="G10" s="26">
        <v>13692.264000000001</v>
      </c>
      <c r="H10" s="27">
        <v>25519.2572</v>
      </c>
      <c r="I10" s="26">
        <v>12832.0164</v>
      </c>
      <c r="J10" s="27">
        <v>24479.115000000002</v>
      </c>
      <c r="K10" s="26">
        <v>12111.175000000001</v>
      </c>
      <c r="L10" s="27">
        <v>23301.624</v>
      </c>
      <c r="M10" s="26">
        <v>11619.829</v>
      </c>
      <c r="N10" s="27">
        <v>22228.861000000001</v>
      </c>
      <c r="O10" s="26">
        <v>11036.655999999999</v>
      </c>
      <c r="P10" s="27">
        <v>19896.783845999998</v>
      </c>
      <c r="Q10" s="26">
        <v>9634.5259999999998</v>
      </c>
      <c r="R10" s="27">
        <v>18077.804</v>
      </c>
      <c r="S10" s="26">
        <v>8829.1395969999994</v>
      </c>
      <c r="T10" s="27">
        <v>15631.018</v>
      </c>
      <c r="U10" s="26">
        <v>7499.7620000000006</v>
      </c>
      <c r="V10" s="27">
        <v>12641.987999999999</v>
      </c>
      <c r="W10" s="26">
        <v>5886.616</v>
      </c>
      <c r="X10" s="27">
        <v>9923.6239999999998</v>
      </c>
      <c r="Y10" s="26">
        <v>4684.482</v>
      </c>
      <c r="Z10" s="27">
        <v>7618.8279999999995</v>
      </c>
      <c r="AA10" s="26">
        <v>3572.3775000000005</v>
      </c>
      <c r="AB10" s="27">
        <v>6738.6269999999995</v>
      </c>
      <c r="AC10" s="26">
        <v>3245.1039999999998</v>
      </c>
      <c r="AD10" s="27">
        <v>6282.737839054329</v>
      </c>
      <c r="AE10" s="26">
        <v>3074.2664999999997</v>
      </c>
      <c r="AF10" s="27">
        <v>5528.683</v>
      </c>
      <c r="AG10" s="26">
        <v>2724.0069999999996</v>
      </c>
      <c r="AH10" s="38">
        <v>5101.107</v>
      </c>
    </row>
    <row r="11" spans="1:35" x14ac:dyDescent="0.2">
      <c r="A11" s="11"/>
      <c r="B11" s="17" t="s">
        <v>147</v>
      </c>
      <c r="C11" s="18"/>
      <c r="D11" s="19"/>
      <c r="E11" s="18"/>
      <c r="F11" s="19"/>
      <c r="G11" s="18"/>
      <c r="H11" s="19"/>
      <c r="I11" s="18"/>
      <c r="J11" s="19"/>
      <c r="K11" s="18"/>
      <c r="L11" s="19"/>
      <c r="M11" s="18"/>
      <c r="N11" s="19"/>
      <c r="O11" s="18"/>
      <c r="P11" s="19"/>
      <c r="Q11" s="18"/>
      <c r="R11" s="19"/>
      <c r="S11" s="18"/>
      <c r="T11" s="19"/>
      <c r="U11" s="18"/>
      <c r="V11" s="19"/>
      <c r="W11" s="18"/>
      <c r="X11" s="19"/>
      <c r="Y11" s="18"/>
      <c r="Z11" s="19"/>
      <c r="AA11" s="18"/>
      <c r="AB11" s="19"/>
      <c r="AC11" s="18"/>
      <c r="AD11" s="19"/>
      <c r="AE11" s="18"/>
      <c r="AF11" s="19"/>
      <c r="AG11" s="18"/>
      <c r="AH11" s="40"/>
    </row>
    <row r="12" spans="1:35" x14ac:dyDescent="0.2">
      <c r="A12" s="11">
        <v>0</v>
      </c>
      <c r="B12" s="21" t="s">
        <v>229</v>
      </c>
      <c r="C12" s="41">
        <v>1.1219511203521604E-2</v>
      </c>
      <c r="D12" s="42">
        <v>3.5808718321436617E-2</v>
      </c>
      <c r="E12" s="41">
        <v>1.8892798770786756E-2</v>
      </c>
      <c r="F12" s="42">
        <v>-1.2787990853195819E-3</v>
      </c>
      <c r="G12" s="41">
        <v>5.652953591235077E-3</v>
      </c>
      <c r="H12" s="42">
        <v>-4.0727884238823231E-2</v>
      </c>
      <c r="I12" s="41">
        <v>-3.4208952898081679E-2</v>
      </c>
      <c r="J12" s="42">
        <v>-2.9882893431605329E-2</v>
      </c>
      <c r="K12" s="41">
        <v>-3.6526024513677813E-2</v>
      </c>
      <c r="L12" s="42">
        <v>-2.8311643253958851E-2</v>
      </c>
      <c r="M12" s="41">
        <v>-1.6833830958290941E-2</v>
      </c>
      <c r="N12" s="42">
        <v>-4.2613325794933488E-3</v>
      </c>
      <c r="O12" s="41">
        <v>-6.8917292672254771E-4</v>
      </c>
      <c r="P12" s="42">
        <v>-5.1080652847474539E-2</v>
      </c>
      <c r="Q12" s="41">
        <v>-5.5616053470022186E-2</v>
      </c>
      <c r="R12" s="42">
        <v>-2.2861439848486431E-2</v>
      </c>
      <c r="S12" s="41">
        <v>-1.5286149288294637E-2</v>
      </c>
      <c r="T12" s="42">
        <v>-3.4178367014587652E-2</v>
      </c>
      <c r="U12" s="41">
        <v>-5.7042593862376534E-2</v>
      </c>
      <c r="V12" s="42">
        <v>-7.6264958722068843E-2</v>
      </c>
      <c r="W12" s="41">
        <v>-5.2962730399016111E-2</v>
      </c>
      <c r="X12" s="42">
        <v>-5.2455393206330747E-2</v>
      </c>
      <c r="Y12" s="41">
        <v>-8.0783602803226717E-2</v>
      </c>
      <c r="Z12" s="42">
        <v>-3.2429814272239788E-2</v>
      </c>
      <c r="AA12" s="41">
        <v>-2.5009444280989612E-2</v>
      </c>
      <c r="AB12" s="42">
        <v>-3.1409819948986839E-2</v>
      </c>
      <c r="AC12" s="41">
        <v>-3.1142095943647141E-2</v>
      </c>
      <c r="AD12" s="42">
        <v>-7.3488653791299985E-2</v>
      </c>
      <c r="AE12" s="41">
        <v>-3.7628486568229258E-2</v>
      </c>
      <c r="AF12" s="42">
        <v>2.9202107602996907E-2</v>
      </c>
      <c r="AG12" s="41"/>
      <c r="AH12" s="43"/>
    </row>
    <row r="13" spans="1:35" x14ac:dyDescent="0.2">
      <c r="A13" s="11">
        <v>0</v>
      </c>
      <c r="B13" s="25" t="s">
        <v>225</v>
      </c>
      <c r="C13" s="18">
        <v>-0.15921927387512558</v>
      </c>
      <c r="D13" s="19">
        <v>-0.1727733149671381</v>
      </c>
      <c r="E13" s="18">
        <v>-0.1479977976636595</v>
      </c>
      <c r="F13" s="19">
        <v>-9.3490541599869692E-2</v>
      </c>
      <c r="G13" s="18">
        <v>-0.14522659606242683</v>
      </c>
      <c r="H13" s="19">
        <v>-0.19716836543640759</v>
      </c>
      <c r="I13" s="18">
        <v>-0.18986984700639198</v>
      </c>
      <c r="J13" s="19">
        <v>-0.16600937653315906</v>
      </c>
      <c r="K13" s="18">
        <v>-0.14618844656223218</v>
      </c>
      <c r="L13" s="19">
        <v>-0.12163735071784287</v>
      </c>
      <c r="M13" s="18">
        <v>-0.12126004801541179</v>
      </c>
      <c r="N13" s="19">
        <v>-0.13568553817983198</v>
      </c>
      <c r="O13" s="18">
        <v>-0.14967677168459148</v>
      </c>
      <c r="P13" s="19">
        <v>-0.16980098247807629</v>
      </c>
      <c r="Q13" s="18">
        <v>-0.12795900926427439</v>
      </c>
      <c r="R13" s="19">
        <v>-8.5868047867097341E-2</v>
      </c>
      <c r="S13" s="18">
        <v>-9.2018951586135045E-2</v>
      </c>
      <c r="T13" s="19">
        <v>-0.1058054929819281</v>
      </c>
      <c r="U13" s="18">
        <v>-0.13069090741142442</v>
      </c>
      <c r="V13" s="19">
        <v>-0.11214813785504463</v>
      </c>
      <c r="W13" s="18">
        <v>-7.2042769920457994E-2</v>
      </c>
      <c r="X13" s="19">
        <v>-4.1766169472066017E-2</v>
      </c>
      <c r="Y13" s="18">
        <v>-7.8907046660274038E-2</v>
      </c>
      <c r="Z13" s="19">
        <v>-5.5809044938229913E-2</v>
      </c>
      <c r="AA13" s="18">
        <v>-3.3843875011010938E-2</v>
      </c>
      <c r="AB13" s="19">
        <v>-2.5760692823258879E-2</v>
      </c>
      <c r="AC13" s="18">
        <v>-2.2984305836314389E-2</v>
      </c>
      <c r="AD13" s="19">
        <v>-4.3383971312467406E-2</v>
      </c>
      <c r="AE13" s="18">
        <v>-1.6203874334306256E-2</v>
      </c>
      <c r="AF13" s="19">
        <v>-1.0983209879815714E-2</v>
      </c>
      <c r="AG13" s="18"/>
      <c r="AH13" s="40"/>
    </row>
    <row r="14" spans="1:35" x14ac:dyDescent="0.2">
      <c r="A14" s="11">
        <v>0</v>
      </c>
      <c r="B14" s="25" t="s">
        <v>226</v>
      </c>
      <c r="C14" s="18">
        <v>-0.14965086387046822</v>
      </c>
      <c r="D14" s="19">
        <v>-4.5649625354557855E-2</v>
      </c>
      <c r="E14" s="18">
        <v>-7.1904546330167629E-2</v>
      </c>
      <c r="F14" s="19">
        <v>-8.4154725239808492E-2</v>
      </c>
      <c r="G14" s="18">
        <v>3.9132805478800714E-2</v>
      </c>
      <c r="H14" s="19">
        <v>-6.7852950133400203E-2</v>
      </c>
      <c r="I14" s="18">
        <v>-8.2746034338617713E-2</v>
      </c>
      <c r="J14" s="19">
        <v>4.8248509428844955E-2</v>
      </c>
      <c r="K14" s="18">
        <v>-4.8955209171217429E-2</v>
      </c>
      <c r="L14" s="19">
        <v>-3.2109228192425898E-2</v>
      </c>
      <c r="M14" s="18">
        <v>0.15155553822880874</v>
      </c>
      <c r="N14" s="19">
        <v>0.15252155691980285</v>
      </c>
      <c r="O14" s="18">
        <v>0.29657291025488841</v>
      </c>
      <c r="P14" s="19">
        <v>0.17300168108919345</v>
      </c>
      <c r="Q14" s="18">
        <v>-0.10805461819216289</v>
      </c>
      <c r="R14" s="19">
        <v>8.201014835993381E-2</v>
      </c>
      <c r="S14" s="18">
        <v>0.3566057266691256</v>
      </c>
      <c r="T14" s="19">
        <v>0.6513709589871115</v>
      </c>
      <c r="U14" s="18">
        <v>0.60532938564026639</v>
      </c>
      <c r="V14" s="19">
        <v>0.45602909399244096</v>
      </c>
      <c r="W14" s="18">
        <v>1.1511454331946736</v>
      </c>
      <c r="X14" s="19">
        <v>-9.6827663868033209E-3</v>
      </c>
      <c r="Y14" s="18">
        <v>1.5683979143236888</v>
      </c>
      <c r="Z14" s="19" t="s">
        <v>180</v>
      </c>
      <c r="AA14" s="18" t="s">
        <v>180</v>
      </c>
      <c r="AB14" s="19" t="s">
        <v>180</v>
      </c>
      <c r="AC14" s="18" t="s">
        <v>180</v>
      </c>
      <c r="AD14" s="19" t="s">
        <v>180</v>
      </c>
      <c r="AE14" s="18" t="s">
        <v>180</v>
      </c>
      <c r="AF14" s="19" t="s">
        <v>180</v>
      </c>
      <c r="AG14" s="18"/>
      <c r="AH14" s="40"/>
    </row>
    <row r="15" spans="1:35" x14ac:dyDescent="0.2">
      <c r="A15" s="11">
        <v>0</v>
      </c>
      <c r="B15" s="25" t="s">
        <v>228</v>
      </c>
      <c r="C15" s="18">
        <v>7.1484876238662842E-2</v>
      </c>
      <c r="D15" s="19">
        <v>0.11467040205127055</v>
      </c>
      <c r="E15" s="18">
        <v>8.5362866214089728E-2</v>
      </c>
      <c r="F15" s="19">
        <v>4.3805851841173471E-2</v>
      </c>
      <c r="G15" s="18">
        <v>6.7039159956185923E-2</v>
      </c>
      <c r="H15" s="19">
        <v>4.2491005087397893E-2</v>
      </c>
      <c r="I15" s="18">
        <v>5.9518700704101812E-2</v>
      </c>
      <c r="J15" s="19">
        <v>5.0532572321997815E-2</v>
      </c>
      <c r="K15" s="18">
        <v>4.2285131734727033E-2</v>
      </c>
      <c r="L15" s="19">
        <v>4.8259917590919299E-2</v>
      </c>
      <c r="M15" s="18">
        <v>5.2839646356650061E-2</v>
      </c>
      <c r="N15" s="19">
        <v>0.11720874951701488</v>
      </c>
      <c r="O15" s="18">
        <v>0.14553180924520825</v>
      </c>
      <c r="P15" s="19">
        <v>0.10061951363119093</v>
      </c>
      <c r="Q15" s="18">
        <v>9.121912663762366E-2</v>
      </c>
      <c r="R15" s="19">
        <v>0.15653401461120442</v>
      </c>
      <c r="S15" s="18">
        <v>0.17725597118948566</v>
      </c>
      <c r="T15" s="19">
        <v>0.23643670599908817</v>
      </c>
      <c r="U15" s="18">
        <v>0.27403622047030085</v>
      </c>
      <c r="V15" s="19">
        <v>0.27392855674499561</v>
      </c>
      <c r="W15" s="18">
        <v>0.25662047586051129</v>
      </c>
      <c r="X15" s="19">
        <v>0.30251319494284434</v>
      </c>
      <c r="Y15" s="18">
        <v>0.31130654585076734</v>
      </c>
      <c r="Z15" s="19">
        <v>0.13062022872018297</v>
      </c>
      <c r="AA15" s="18">
        <v>0.10085146731815087</v>
      </c>
      <c r="AB15" s="19">
        <v>7.2562181110248369E-2</v>
      </c>
      <c r="AC15" s="18">
        <v>5.5570166086772232E-2</v>
      </c>
      <c r="AD15" s="19">
        <v>0.13638959568749542</v>
      </c>
      <c r="AE15" s="18">
        <v>0.12858245224773657</v>
      </c>
      <c r="AF15" s="19">
        <v>8.3820237450419999E-2</v>
      </c>
      <c r="AG15" s="18"/>
      <c r="AH15" s="40"/>
    </row>
    <row r="16" spans="1:35" x14ac:dyDescent="0.2">
      <c r="A16" s="11"/>
      <c r="B16" s="17" t="s">
        <v>147</v>
      </c>
      <c r="C16" s="18"/>
      <c r="D16" s="19"/>
      <c r="E16" s="18"/>
      <c r="F16" s="19"/>
      <c r="G16" s="18"/>
      <c r="H16" s="19"/>
      <c r="I16" s="18"/>
      <c r="J16" s="19"/>
      <c r="K16" s="18"/>
      <c r="L16" s="19"/>
      <c r="M16" s="18"/>
      <c r="N16" s="19"/>
      <c r="O16" s="18"/>
      <c r="P16" s="19"/>
      <c r="Q16" s="18"/>
      <c r="R16" s="19"/>
      <c r="S16" s="18"/>
      <c r="T16" s="19"/>
      <c r="U16" s="18"/>
      <c r="V16" s="19"/>
      <c r="W16" s="18"/>
      <c r="X16" s="19"/>
      <c r="Y16" s="18"/>
      <c r="Z16" s="19"/>
      <c r="AA16" s="18"/>
      <c r="AB16" s="19"/>
      <c r="AC16" s="18"/>
      <c r="AD16" s="19"/>
      <c r="AE16" s="18"/>
      <c r="AF16" s="19"/>
      <c r="AG16" s="18"/>
      <c r="AH16" s="40"/>
    </row>
    <row r="17" spans="1:35" ht="22.5" x14ac:dyDescent="0.2">
      <c r="A17" s="11">
        <v>0</v>
      </c>
      <c r="B17" s="44" t="s">
        <v>233</v>
      </c>
      <c r="C17" s="45">
        <v>0.77904540089361241</v>
      </c>
      <c r="D17" s="46">
        <v>0.74896233273890078</v>
      </c>
      <c r="E17" s="45">
        <v>0.73485638798435815</v>
      </c>
      <c r="F17" s="46">
        <v>0.69619250102770502</v>
      </c>
      <c r="G17" s="45">
        <v>0.68984530791043719</v>
      </c>
      <c r="H17" s="46">
        <v>0.66584432966196327</v>
      </c>
      <c r="I17" s="45">
        <v>0.65019277507835749</v>
      </c>
      <c r="J17" s="46">
        <v>0.6125545638291211</v>
      </c>
      <c r="K17" s="45">
        <v>0.59422748550171633</v>
      </c>
      <c r="L17" s="46">
        <v>0.56719259663020671</v>
      </c>
      <c r="M17" s="45">
        <v>0.54929567770644627</v>
      </c>
      <c r="N17" s="46">
        <v>0.52576124769201027</v>
      </c>
      <c r="O17" s="45">
        <v>0.51294508996755062</v>
      </c>
      <c r="P17" s="46">
        <v>0.46859712151781019</v>
      </c>
      <c r="Q17" s="45">
        <v>0.44746770283022969</v>
      </c>
      <c r="R17" s="46">
        <v>0.40400750107794609</v>
      </c>
      <c r="S17" s="45">
        <v>0.3870861236462188</v>
      </c>
      <c r="T17" s="46">
        <v>0.34118783584707146</v>
      </c>
      <c r="U17" s="45">
        <v>0.32377681478674569</v>
      </c>
      <c r="V17" s="46">
        <v>0.2664946899459717</v>
      </c>
      <c r="W17" s="45">
        <v>0.23967422048681755</v>
      </c>
      <c r="X17" s="46">
        <v>0.19325423196496203</v>
      </c>
      <c r="Y17" s="45">
        <v>0.18061028815210856</v>
      </c>
      <c r="Z17" s="46">
        <v>0.14063450167266353</v>
      </c>
      <c r="AA17" s="45">
        <v>0.12665631860582721</v>
      </c>
      <c r="AB17" s="46">
        <v>0.12036496524161473</v>
      </c>
      <c r="AC17" s="45">
        <v>0.11217563688556244</v>
      </c>
      <c r="AD17" s="46">
        <v>0.10869702979320867</v>
      </c>
      <c r="AE17" s="45">
        <v>0.10296070875329988</v>
      </c>
      <c r="AF17" s="46">
        <v>8.8621923136902508E-2</v>
      </c>
      <c r="AG17" s="45">
        <v>8.7797265418734671E-2</v>
      </c>
      <c r="AH17" s="47">
        <v>8.4155902354151518E-2</v>
      </c>
    </row>
    <row r="18" spans="1:35" x14ac:dyDescent="0.2">
      <c r="A18" s="11">
        <v>0</v>
      </c>
      <c r="B18" s="44" t="s">
        <v>230</v>
      </c>
      <c r="C18" s="45">
        <v>0.77904540089361241</v>
      </c>
      <c r="D18" s="46">
        <v>0.74896233273890078</v>
      </c>
      <c r="E18" s="45">
        <v>0.73500823106192559</v>
      </c>
      <c r="F18" s="46">
        <v>0.69638142722176477</v>
      </c>
      <c r="G18" s="45">
        <v>0.69000211860443761</v>
      </c>
      <c r="H18" s="46">
        <v>0.66611397634000213</v>
      </c>
      <c r="I18" s="45">
        <v>0.65059675092314095</v>
      </c>
      <c r="J18" s="46">
        <v>0.61301175173446809</v>
      </c>
      <c r="K18" s="45">
        <v>0.59493528802930473</v>
      </c>
      <c r="L18" s="46">
        <v>0.56849072272797463</v>
      </c>
      <c r="M18" s="45">
        <v>0.55072476255735381</v>
      </c>
      <c r="N18" s="46">
        <v>0.52834576847999393</v>
      </c>
      <c r="O18" s="45">
        <v>0.51569499962237608</v>
      </c>
      <c r="P18" s="46">
        <v>0.47344889914692534</v>
      </c>
      <c r="Q18" s="45">
        <v>0.45289743105443186</v>
      </c>
      <c r="R18" s="46">
        <v>0.41221130234262421</v>
      </c>
      <c r="S18" s="45">
        <v>0.39845159699688198</v>
      </c>
      <c r="T18" s="46">
        <v>0.35941358056669509</v>
      </c>
      <c r="U18" s="45">
        <v>0.34480606152464666</v>
      </c>
      <c r="V18" s="46">
        <v>0.29542102997889746</v>
      </c>
      <c r="W18" s="45">
        <v>0.26980769527809401</v>
      </c>
      <c r="X18" s="46">
        <v>0.22889007433221831</v>
      </c>
      <c r="Y18" s="45">
        <v>0.21764279840698525</v>
      </c>
      <c r="Z18" s="46">
        <v>0.17942555866100054</v>
      </c>
      <c r="AA18" s="45">
        <v>0.16486748802950613</v>
      </c>
      <c r="AB18" s="46">
        <v>0.15757990100543459</v>
      </c>
      <c r="AC18" s="45">
        <v>0.14835744682535326</v>
      </c>
      <c r="AD18" s="46">
        <v>0.14523234548507935</v>
      </c>
      <c r="AE18" s="45">
        <v>0.13884982162935244</v>
      </c>
      <c r="AF18" s="46">
        <v>0.12513195511581193</v>
      </c>
      <c r="AG18" s="45">
        <v>0.1232318603303456</v>
      </c>
      <c r="AH18" s="47">
        <v>0.11545012564132207</v>
      </c>
    </row>
    <row r="19" spans="1:35" x14ac:dyDescent="0.2">
      <c r="A19" s="32"/>
      <c r="B19" s="105" t="s">
        <v>179</v>
      </c>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row>
    <row r="20" spans="1:35" ht="3" customHeight="1" x14ac:dyDescent="0.2">
      <c r="A20" s="11"/>
      <c r="B20" s="107" t="s">
        <v>180</v>
      </c>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row>
    <row r="21" spans="1:35" x14ac:dyDescent="0.2">
      <c r="A21" s="11"/>
      <c r="B21" s="109" t="s">
        <v>231</v>
      </c>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row>
    <row r="22" spans="1:35" ht="3" customHeight="1" x14ac:dyDescent="0.2">
      <c r="A22" s="11"/>
      <c r="B22" s="107" t="s">
        <v>180</v>
      </c>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row>
    <row r="23" spans="1:35" x14ac:dyDescent="0.2">
      <c r="A23" s="11"/>
      <c r="B23" s="109" t="s">
        <v>232</v>
      </c>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row>
    <row r="24" spans="1:35" x14ac:dyDescent="0.2">
      <c r="A24" s="5"/>
      <c r="B24" s="5"/>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row>
    <row r="25" spans="1:35" s="33" customFormat="1" x14ac:dyDescent="0.2">
      <c r="B25" s="33" t="s">
        <v>180</v>
      </c>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row>
  </sheetData>
  <mergeCells count="6">
    <mergeCell ref="B23:AH23"/>
    <mergeCell ref="B4:AH4"/>
    <mergeCell ref="B19:AH19"/>
    <mergeCell ref="B20:AH20"/>
    <mergeCell ref="B21:AH21"/>
    <mergeCell ref="B22:AH22"/>
  </mergeCells>
  <phoneticPr fontId="6" type="noConversion"/>
  <conditionalFormatting sqref="C6:C18 E6:E18 G6:G18 I6:I18 K6:K18 M6:M18 O6:O18 Q6:Q18 S6:S18 U6:U18 W6:W18 Y6:Y18 AA6:AA18 AC6:AC18 AE6:AE18 AG6:AG18 C5:AH5">
    <cfRule type="cellIs" dxfId="59" priority="1" stopIfTrue="1" operator="equal">
      <formula>0</formula>
    </cfRule>
  </conditionalFormatting>
  <conditionalFormatting sqref="C19:AH23">
    <cfRule type="cellIs" dxfId="58" priority="2" stopIfTrue="1" operator="equal">
      <formula>0</formula>
    </cfRule>
  </conditionalFormatting>
  <conditionalFormatting sqref="D6:D18 F6:F18 H6:H18 J6:J18 L6:L18 N6:N18 P6:P18 R6:R18 T6:T18 V6:V18 X6:X18 Z6:Z18 AB6:AB18 AD6:AD18 AF6:AF18 AH6:AH18">
    <cfRule type="cellIs" dxfId="57"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&amp;L&amp;"Verdana,Regular"&amp;12Elektronisk kommunikation&amp;C&amp;"Verdana,Regular"&amp;12Marknadsdata för området elektronisk kommunkation</oddHeader>
    <oddFooter>&amp;L&amp;"Verdana,Regular"&amp;8Post- och Telestyrelsen&amp;C&amp;"Verdana,Regular"&amp;8&amp;A&amp;R&amp;"Verdana,Regular"&amp;8Tabell 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4"/>
  <dimension ref="A1:AI68"/>
  <sheetViews>
    <sheetView topLeftCell="B2" zoomScaleNormal="100" workbookViewId="0">
      <selection sqref="A1:AH196"/>
    </sheetView>
  </sheetViews>
  <sheetFormatPr defaultRowHeight="12.75" x14ac:dyDescent="0.2"/>
  <cols>
    <col min="1" max="1" width="4.625" hidden="1" customWidth="1"/>
    <col min="2" max="2" width="40.625" customWidth="1"/>
    <col min="3" max="34" width="6.125" customWidth="1"/>
    <col min="35" max="35" width="20.625" hidden="1" customWidth="1"/>
  </cols>
  <sheetData>
    <row r="1" spans="1:35" ht="0.95" customHeight="1" x14ac:dyDescent="0.2"/>
    <row r="2" spans="1:35" ht="0.95" customHeight="1" x14ac:dyDescent="0.2"/>
    <row r="3" spans="1:35"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35"/>
      <c r="AI3"/>
    </row>
    <row r="4" spans="1:35" ht="54.75" customHeight="1" thickBot="1" x14ac:dyDescent="0.25">
      <c r="A4" s="5"/>
      <c r="B4" s="110" t="s">
        <v>236</v>
      </c>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2"/>
    </row>
    <row r="5" spans="1:35" s="37" customFormat="1" ht="23.1" customHeight="1" x14ac:dyDescent="0.2">
      <c r="A5" s="6"/>
      <c r="B5" s="36" t="s">
        <v>147</v>
      </c>
      <c r="C5" s="8" t="s">
        <v>148</v>
      </c>
      <c r="D5" s="8">
        <v>2015</v>
      </c>
      <c r="E5" s="8" t="s">
        <v>149</v>
      </c>
      <c r="F5" s="8">
        <v>2014</v>
      </c>
      <c r="G5" s="8" t="s">
        <v>210</v>
      </c>
      <c r="H5" s="8">
        <v>2013</v>
      </c>
      <c r="I5" s="8" t="s">
        <v>211</v>
      </c>
      <c r="J5" s="8">
        <v>2012</v>
      </c>
      <c r="K5" s="8" t="s">
        <v>212</v>
      </c>
      <c r="L5" s="8">
        <v>2011</v>
      </c>
      <c r="M5" s="8" t="s">
        <v>213</v>
      </c>
      <c r="N5" s="8">
        <v>2010</v>
      </c>
      <c r="O5" s="8" t="s">
        <v>214</v>
      </c>
      <c r="P5" s="8">
        <v>2009</v>
      </c>
      <c r="Q5" s="8" t="s">
        <v>215</v>
      </c>
      <c r="R5" s="8">
        <v>2008</v>
      </c>
      <c r="S5" s="8" t="s">
        <v>216</v>
      </c>
      <c r="T5" s="8">
        <v>2007</v>
      </c>
      <c r="U5" s="8" t="s">
        <v>217</v>
      </c>
      <c r="V5" s="8">
        <v>2006</v>
      </c>
      <c r="W5" s="8" t="s">
        <v>218</v>
      </c>
      <c r="X5" s="8">
        <v>2005</v>
      </c>
      <c r="Y5" s="8" t="s">
        <v>219</v>
      </c>
      <c r="Z5" s="8">
        <v>2004</v>
      </c>
      <c r="AA5" s="8" t="s">
        <v>220</v>
      </c>
      <c r="AB5" s="8">
        <v>2003</v>
      </c>
      <c r="AC5" s="8" t="s">
        <v>221</v>
      </c>
      <c r="AD5" s="8">
        <v>2002</v>
      </c>
      <c r="AE5" s="8" t="s">
        <v>222</v>
      </c>
      <c r="AF5" s="8">
        <v>2001</v>
      </c>
      <c r="AG5" s="8" t="s">
        <v>223</v>
      </c>
      <c r="AH5" s="9">
        <v>2000</v>
      </c>
      <c r="AI5"/>
    </row>
    <row r="6" spans="1:35" x14ac:dyDescent="0.2">
      <c r="A6" s="12">
        <v>1</v>
      </c>
      <c r="B6" s="21" t="s">
        <v>237</v>
      </c>
      <c r="C6" s="22">
        <v>1527.3029999999999</v>
      </c>
      <c r="D6" s="23">
        <v>1681.6789999999999</v>
      </c>
      <c r="E6" s="22">
        <v>1801.0169999999998</v>
      </c>
      <c r="F6" s="23">
        <v>1973.6279999999999</v>
      </c>
      <c r="G6" s="22">
        <v>2102.75</v>
      </c>
      <c r="H6" s="23">
        <v>2266.2240000000002</v>
      </c>
      <c r="I6" s="22">
        <v>2450.1530000000002</v>
      </c>
      <c r="J6" s="23">
        <v>2643.201</v>
      </c>
      <c r="K6" s="22">
        <v>2836.826</v>
      </c>
      <c r="L6" s="23">
        <v>3066.1350000000002</v>
      </c>
      <c r="M6" s="22">
        <v>3261.1400000000003</v>
      </c>
      <c r="N6" s="23">
        <v>3469.08</v>
      </c>
      <c r="O6" s="22">
        <v>3697.9140000000002</v>
      </c>
      <c r="P6" s="23">
        <v>3921.6860000000001</v>
      </c>
      <c r="Q6" s="22">
        <v>4125.665</v>
      </c>
      <c r="R6" s="23">
        <v>4338.0650000000005</v>
      </c>
      <c r="S6" s="22">
        <v>4499.2474999999995</v>
      </c>
      <c r="T6" s="23">
        <v>4644.3279999999995</v>
      </c>
      <c r="U6" s="22">
        <v>4789.3900000000003</v>
      </c>
      <c r="V6" s="23">
        <v>4921.9679999999998</v>
      </c>
      <c r="W6" s="22">
        <v>5110.335</v>
      </c>
      <c r="X6" s="23">
        <v>5198.2359999999999</v>
      </c>
      <c r="Y6" s="22">
        <v>5359.5309999999999</v>
      </c>
      <c r="Z6" s="23">
        <v>5397.1120000000001</v>
      </c>
      <c r="AA6" s="22">
        <v>5452.1360000000004</v>
      </c>
      <c r="AB6" s="23">
        <v>5494.0929999999998</v>
      </c>
      <c r="AC6" s="22">
        <v>5510.482</v>
      </c>
      <c r="AD6" s="23">
        <v>5580.6239999999998</v>
      </c>
      <c r="AE6" s="22">
        <v>5606.4849999999997</v>
      </c>
      <c r="AF6" s="23">
        <v>5664.56</v>
      </c>
      <c r="AG6" s="22">
        <v>5722.9250000000002</v>
      </c>
      <c r="AH6" s="39">
        <v>5783</v>
      </c>
    </row>
    <row r="7" spans="1:35" x14ac:dyDescent="0.2">
      <c r="A7" s="11">
        <v>1</v>
      </c>
      <c r="B7" s="25" t="s">
        <v>152</v>
      </c>
      <c r="C7" s="26">
        <v>1039.1769999999999</v>
      </c>
      <c r="D7" s="27">
        <v>1159.7570000000001</v>
      </c>
      <c r="E7" s="26">
        <v>1242.9880000000001</v>
      </c>
      <c r="F7" s="27">
        <v>1373.106</v>
      </c>
      <c r="G7" s="26">
        <v>1458.8509999999999</v>
      </c>
      <c r="H7" s="27">
        <v>1584.287</v>
      </c>
      <c r="I7" s="26">
        <v>1739.173</v>
      </c>
      <c r="J7" s="27">
        <v>1888.838</v>
      </c>
      <c r="K7" s="26">
        <v>2029.713</v>
      </c>
      <c r="L7" s="27">
        <v>2218.36</v>
      </c>
      <c r="M7" s="26">
        <v>2376.5909999999999</v>
      </c>
      <c r="N7" s="27">
        <v>2566.2539999999999</v>
      </c>
      <c r="O7" s="26">
        <v>2767.1460000000002</v>
      </c>
      <c r="P7" s="27">
        <v>2961.9540000000002</v>
      </c>
      <c r="Q7" s="26">
        <v>3144.6059999999998</v>
      </c>
      <c r="R7" s="27">
        <v>3330.8560000000002</v>
      </c>
      <c r="S7" s="26">
        <v>3482.4650000000001</v>
      </c>
      <c r="T7" s="27">
        <v>3611.1170000000002</v>
      </c>
      <c r="U7" s="26">
        <v>3741.9440000000004</v>
      </c>
      <c r="V7" s="27">
        <v>3860.2260000000001</v>
      </c>
      <c r="W7" s="26">
        <v>4040.6950000000002</v>
      </c>
      <c r="X7" s="27">
        <v>4047.4590000000003</v>
      </c>
      <c r="Y7" s="26">
        <v>4105.4050000000007</v>
      </c>
      <c r="Z7" s="27">
        <v>4350.357</v>
      </c>
      <c r="AA7" s="26">
        <v>4448.0069999999996</v>
      </c>
      <c r="AB7" s="27">
        <v>4433</v>
      </c>
      <c r="AC7" s="26">
        <v>4387</v>
      </c>
      <c r="AD7" s="27">
        <v>4379</v>
      </c>
      <c r="AE7" s="26">
        <v>4408</v>
      </c>
      <c r="AF7" s="27">
        <v>4427</v>
      </c>
      <c r="AG7" s="26">
        <v>4475</v>
      </c>
      <c r="AH7" s="38">
        <v>4515</v>
      </c>
    </row>
    <row r="8" spans="1:35" x14ac:dyDescent="0.2">
      <c r="A8" s="11">
        <v>1</v>
      </c>
      <c r="B8" s="25" t="s">
        <v>151</v>
      </c>
      <c r="C8" s="26">
        <v>488.12599999999998</v>
      </c>
      <c r="D8" s="27">
        <v>521.92200000000003</v>
      </c>
      <c r="E8" s="26">
        <v>558.029</v>
      </c>
      <c r="F8" s="27">
        <v>600.52199999999993</v>
      </c>
      <c r="G8" s="26">
        <v>643.899</v>
      </c>
      <c r="H8" s="27">
        <v>681.9369999999999</v>
      </c>
      <c r="I8" s="26">
        <v>710.98</v>
      </c>
      <c r="J8" s="27">
        <v>754.36299999999994</v>
      </c>
      <c r="K8" s="26">
        <v>807.11299999999994</v>
      </c>
      <c r="L8" s="27">
        <v>847.77499999999998</v>
      </c>
      <c r="M8" s="26">
        <v>884.54899999999998</v>
      </c>
      <c r="N8" s="27">
        <v>902.82600000000002</v>
      </c>
      <c r="O8" s="26">
        <v>930.76799999999992</v>
      </c>
      <c r="P8" s="27">
        <v>959.73199999999997</v>
      </c>
      <c r="Q8" s="26">
        <v>981.05899999999997</v>
      </c>
      <c r="R8" s="27">
        <v>1007.2090000000001</v>
      </c>
      <c r="S8" s="26">
        <v>1016.7825</v>
      </c>
      <c r="T8" s="27">
        <v>1033.211</v>
      </c>
      <c r="U8" s="26">
        <v>1047.4459999999999</v>
      </c>
      <c r="V8" s="27">
        <v>1061.742</v>
      </c>
      <c r="W8" s="26">
        <v>1069.6400000000001</v>
      </c>
      <c r="X8" s="27">
        <v>1150.7769999999998</v>
      </c>
      <c r="Y8" s="26">
        <v>1254.126</v>
      </c>
      <c r="Z8" s="27">
        <v>1046.7550000000001</v>
      </c>
      <c r="AA8" s="26">
        <v>1004.129</v>
      </c>
      <c r="AB8" s="27">
        <v>1061.0930000000001</v>
      </c>
      <c r="AC8" s="26">
        <v>1123.482</v>
      </c>
      <c r="AD8" s="27">
        <v>1201.624</v>
      </c>
      <c r="AE8" s="26">
        <v>1198.4849999999999</v>
      </c>
      <c r="AF8" s="27">
        <v>1237.56</v>
      </c>
      <c r="AG8" s="26">
        <v>1247.925</v>
      </c>
      <c r="AH8" s="38">
        <v>1268</v>
      </c>
    </row>
    <row r="9" spans="1:35" x14ac:dyDescent="0.2">
      <c r="A9" s="11"/>
      <c r="B9" s="17" t="s">
        <v>147</v>
      </c>
      <c r="C9" s="18"/>
      <c r="D9" s="19"/>
      <c r="E9" s="18"/>
      <c r="F9" s="19"/>
      <c r="G9" s="18"/>
      <c r="H9" s="19"/>
      <c r="I9" s="18"/>
      <c r="J9" s="19"/>
      <c r="K9" s="18"/>
      <c r="L9" s="19"/>
      <c r="M9" s="18"/>
      <c r="N9" s="19"/>
      <c r="O9" s="18"/>
      <c r="P9" s="19"/>
      <c r="Q9" s="18"/>
      <c r="R9" s="19"/>
      <c r="S9" s="18"/>
      <c r="T9" s="19"/>
      <c r="U9" s="18"/>
      <c r="V9" s="19"/>
      <c r="W9" s="18"/>
      <c r="X9" s="19"/>
      <c r="Y9" s="18"/>
      <c r="Z9" s="19"/>
      <c r="AA9" s="18"/>
      <c r="AB9" s="19"/>
      <c r="AC9" s="18"/>
      <c r="AD9" s="19"/>
      <c r="AE9" s="18"/>
      <c r="AF9" s="19"/>
      <c r="AG9" s="18"/>
      <c r="AH9" s="40"/>
    </row>
    <row r="10" spans="1:35" x14ac:dyDescent="0.2">
      <c r="A10" s="11">
        <v>1</v>
      </c>
      <c r="B10" s="21" t="s">
        <v>238</v>
      </c>
      <c r="C10" s="22">
        <v>19.937999999999999</v>
      </c>
      <c r="D10" s="23">
        <v>22.318999999999999</v>
      </c>
      <c r="E10" s="22">
        <v>22.946000000000002</v>
      </c>
      <c r="F10" s="23">
        <v>35.64</v>
      </c>
      <c r="G10" s="22">
        <v>88.018000000000001</v>
      </c>
      <c r="H10" s="23">
        <v>89.12</v>
      </c>
      <c r="I10" s="22">
        <v>88.444000000000003</v>
      </c>
      <c r="J10" s="23">
        <v>89.35</v>
      </c>
      <c r="K10" s="22">
        <v>94.117000000000004</v>
      </c>
      <c r="L10" s="23">
        <v>100.504</v>
      </c>
      <c r="M10" s="22">
        <v>103.395</v>
      </c>
      <c r="N10" s="23">
        <v>104.98399999999999</v>
      </c>
      <c r="O10" s="22">
        <v>108.271</v>
      </c>
      <c r="P10" s="23">
        <v>115.129</v>
      </c>
      <c r="Q10" s="22">
        <v>122.607</v>
      </c>
      <c r="R10" s="23">
        <v>132.66999999999999</v>
      </c>
      <c r="S10" s="22">
        <v>140.57900000000001</v>
      </c>
      <c r="T10" s="23">
        <v>145.99600000000001</v>
      </c>
      <c r="U10" s="22">
        <v>149.482</v>
      </c>
      <c r="V10" s="23">
        <v>159.505</v>
      </c>
      <c r="W10" s="22">
        <v>169.215</v>
      </c>
      <c r="X10" s="23">
        <v>183.108</v>
      </c>
      <c r="Y10" s="22">
        <v>199.06700000000001</v>
      </c>
      <c r="Z10" s="23">
        <v>209.89230000000001</v>
      </c>
      <c r="AA10" s="22">
        <v>235.51599999999999</v>
      </c>
      <c r="AB10" s="23">
        <v>247.434</v>
      </c>
      <c r="AC10" s="22">
        <v>258.44299999999998</v>
      </c>
      <c r="AD10" s="23">
        <v>268.14100000000002</v>
      </c>
      <c r="AE10" s="22">
        <v>279.02100000000002</v>
      </c>
      <c r="AF10" s="23">
        <v>289.18200000000002</v>
      </c>
      <c r="AG10" s="22">
        <v>282.90199999999999</v>
      </c>
      <c r="AH10" s="39">
        <v>273.35500000000002</v>
      </c>
    </row>
    <row r="11" spans="1:35" x14ac:dyDescent="0.2">
      <c r="A11" s="11">
        <v>1</v>
      </c>
      <c r="B11" s="25" t="s">
        <v>152</v>
      </c>
      <c r="C11" s="26">
        <v>1.0999999999999999E-2</v>
      </c>
      <c r="D11" s="27">
        <v>0.02</v>
      </c>
      <c r="E11" s="26">
        <v>3.4000000000000002E-2</v>
      </c>
      <c r="F11" s="27">
        <v>0.18</v>
      </c>
      <c r="G11" s="26">
        <v>0.32800000000000001</v>
      </c>
      <c r="H11" s="27">
        <v>0.39300000000000002</v>
      </c>
      <c r="I11" s="26">
        <v>0.437</v>
      </c>
      <c r="J11" s="27">
        <v>0.41199999999999998</v>
      </c>
      <c r="K11" s="26">
        <v>0.53300000000000003</v>
      </c>
      <c r="L11" s="27">
        <v>0.59399999999999997</v>
      </c>
      <c r="M11" s="26">
        <v>0.66</v>
      </c>
      <c r="N11" s="27">
        <v>0.74299999999999999</v>
      </c>
      <c r="O11" s="26">
        <v>0.84499999999999997</v>
      </c>
      <c r="P11" s="27">
        <v>1.4330000000000001</v>
      </c>
      <c r="Q11" s="26">
        <v>2.044</v>
      </c>
      <c r="R11" s="27">
        <v>2.1760000000000002</v>
      </c>
      <c r="S11" s="26">
        <v>3.149</v>
      </c>
      <c r="T11" s="27">
        <v>3.597</v>
      </c>
      <c r="U11" s="26">
        <v>4.056</v>
      </c>
      <c r="V11" s="27">
        <v>5.0049999999999999</v>
      </c>
      <c r="W11" s="26">
        <v>6.4489999999999998</v>
      </c>
      <c r="X11" s="27">
        <v>10.191000000000001</v>
      </c>
      <c r="Y11" s="26">
        <v>30.048999999999999</v>
      </c>
      <c r="Z11" s="27">
        <v>35.07</v>
      </c>
      <c r="AA11" s="26">
        <v>35.691000000000003</v>
      </c>
      <c r="AB11" s="27">
        <v>41.457999999999998</v>
      </c>
      <c r="AC11" s="26">
        <v>44.433</v>
      </c>
      <c r="AD11" s="27">
        <v>51.784999999999997</v>
      </c>
      <c r="AE11" s="26">
        <v>57.25</v>
      </c>
      <c r="AF11" s="27">
        <v>62.765000000000001</v>
      </c>
      <c r="AG11" s="26">
        <v>61.695</v>
      </c>
      <c r="AH11" s="38">
        <v>52</v>
      </c>
    </row>
    <row r="12" spans="1:35" x14ac:dyDescent="0.2">
      <c r="A12" s="11">
        <v>1</v>
      </c>
      <c r="B12" s="25" t="s">
        <v>151</v>
      </c>
      <c r="C12" s="26">
        <v>19.927</v>
      </c>
      <c r="D12" s="27">
        <v>22.298999999999999</v>
      </c>
      <c r="E12" s="26">
        <v>22.911999999999999</v>
      </c>
      <c r="F12" s="27">
        <v>35.46</v>
      </c>
      <c r="G12" s="26">
        <v>87.69</v>
      </c>
      <c r="H12" s="27">
        <v>88.727000000000004</v>
      </c>
      <c r="I12" s="26">
        <v>88.007000000000005</v>
      </c>
      <c r="J12" s="27">
        <v>88.938000000000002</v>
      </c>
      <c r="K12" s="26">
        <v>93.584000000000003</v>
      </c>
      <c r="L12" s="27">
        <v>99.91</v>
      </c>
      <c r="M12" s="26">
        <v>102.735</v>
      </c>
      <c r="N12" s="27">
        <v>104.241</v>
      </c>
      <c r="O12" s="26">
        <v>107.426</v>
      </c>
      <c r="P12" s="27">
        <v>113.696</v>
      </c>
      <c r="Q12" s="26">
        <v>120.563</v>
      </c>
      <c r="R12" s="27">
        <v>130.494</v>
      </c>
      <c r="S12" s="26">
        <v>137.43</v>
      </c>
      <c r="T12" s="27">
        <v>142.399</v>
      </c>
      <c r="U12" s="26">
        <v>145.42599999999999</v>
      </c>
      <c r="V12" s="27">
        <v>154.5</v>
      </c>
      <c r="W12" s="26">
        <v>162.76599999999999</v>
      </c>
      <c r="X12" s="27">
        <v>172.917</v>
      </c>
      <c r="Y12" s="26">
        <v>169.018</v>
      </c>
      <c r="Z12" s="27">
        <v>174.82230000000001</v>
      </c>
      <c r="AA12" s="26">
        <v>199.82499999999999</v>
      </c>
      <c r="AB12" s="27">
        <v>205.976</v>
      </c>
      <c r="AC12" s="26">
        <v>214.01</v>
      </c>
      <c r="AD12" s="27">
        <v>216.35599999999999</v>
      </c>
      <c r="AE12" s="26">
        <v>221.77099999999999</v>
      </c>
      <c r="AF12" s="27">
        <v>226.417</v>
      </c>
      <c r="AG12" s="26">
        <v>221.20699999999999</v>
      </c>
      <c r="AH12" s="38">
        <v>221.35499999999999</v>
      </c>
    </row>
    <row r="13" spans="1:35" x14ac:dyDescent="0.2">
      <c r="A13" s="11"/>
      <c r="B13" s="17" t="s">
        <v>147</v>
      </c>
      <c r="C13" s="18"/>
      <c r="D13" s="19"/>
      <c r="E13" s="18"/>
      <c r="F13" s="19"/>
      <c r="G13" s="18"/>
      <c r="H13" s="19"/>
      <c r="I13" s="18"/>
      <c r="J13" s="19"/>
      <c r="K13" s="18"/>
      <c r="L13" s="19"/>
      <c r="M13" s="18"/>
      <c r="N13" s="19"/>
      <c r="O13" s="18"/>
      <c r="P13" s="19"/>
      <c r="Q13" s="18"/>
      <c r="R13" s="19"/>
      <c r="S13" s="18"/>
      <c r="T13" s="19"/>
      <c r="U13" s="18"/>
      <c r="V13" s="19"/>
      <c r="W13" s="18"/>
      <c r="X13" s="19"/>
      <c r="Y13" s="18"/>
      <c r="Z13" s="19"/>
      <c r="AA13" s="18"/>
      <c r="AB13" s="19"/>
      <c r="AC13" s="18"/>
      <c r="AD13" s="19"/>
      <c r="AE13" s="18"/>
      <c r="AF13" s="19"/>
      <c r="AG13" s="18"/>
      <c r="AH13" s="40"/>
    </row>
    <row r="14" spans="1:35" x14ac:dyDescent="0.2">
      <c r="A14" s="11">
        <v>1</v>
      </c>
      <c r="B14" s="21" t="s">
        <v>239</v>
      </c>
      <c r="C14" s="22">
        <v>1781.1299999999999</v>
      </c>
      <c r="D14" s="23">
        <v>1832.5170000000001</v>
      </c>
      <c r="E14" s="22">
        <v>1750.2370000000001</v>
      </c>
      <c r="F14" s="23">
        <v>1724.3169999999998</v>
      </c>
      <c r="G14" s="22">
        <v>1659.2169999999999</v>
      </c>
      <c r="H14" s="23">
        <v>1567.4549999999999</v>
      </c>
      <c r="I14" s="22">
        <v>1478.521</v>
      </c>
      <c r="J14" s="23">
        <v>1432.6599999999999</v>
      </c>
      <c r="K14" s="22">
        <v>1380.3429999999998</v>
      </c>
      <c r="L14" s="23">
        <v>1313.6998000000001</v>
      </c>
      <c r="M14" s="22">
        <v>1247.9520000000002</v>
      </c>
      <c r="N14" s="23">
        <v>1156.279</v>
      </c>
      <c r="O14" s="22">
        <v>1054.723</v>
      </c>
      <c r="P14" s="23">
        <v>966.4559999999999</v>
      </c>
      <c r="Q14" s="22">
        <v>855.55400000000009</v>
      </c>
      <c r="R14" s="23">
        <v>745.91399999999999</v>
      </c>
      <c r="S14" s="22">
        <v>648.91800000000001</v>
      </c>
      <c r="T14" s="23">
        <v>616.69299999999998</v>
      </c>
      <c r="U14" s="22">
        <v>496.678</v>
      </c>
      <c r="V14" s="23">
        <v>405.45</v>
      </c>
      <c r="W14" s="22">
        <v>313.56599999999997</v>
      </c>
      <c r="X14" s="23">
        <v>219.42599999999999</v>
      </c>
      <c r="Y14" s="22">
        <v>128.834</v>
      </c>
      <c r="Z14" s="23">
        <v>80.774000000000001</v>
      </c>
      <c r="AA14" s="22">
        <v>56.461000000000006</v>
      </c>
      <c r="AB14" s="23">
        <v>38.356000000000002</v>
      </c>
      <c r="AC14" s="22">
        <v>19.923000000000002</v>
      </c>
      <c r="AD14" s="23">
        <v>0.53200000000000003</v>
      </c>
      <c r="AE14" s="22">
        <v>0</v>
      </c>
      <c r="AF14" s="23">
        <v>0</v>
      </c>
      <c r="AG14" s="22">
        <v>0</v>
      </c>
      <c r="AH14" s="39">
        <v>0</v>
      </c>
    </row>
    <row r="15" spans="1:35" x14ac:dyDescent="0.2">
      <c r="A15" s="11">
        <v>1</v>
      </c>
      <c r="B15" s="25" t="s">
        <v>152</v>
      </c>
      <c r="C15" s="26">
        <v>1412.2360000000001</v>
      </c>
      <c r="D15" s="27">
        <v>1467.9649999999999</v>
      </c>
      <c r="E15" s="26">
        <v>1463.5940000000001</v>
      </c>
      <c r="F15" s="27">
        <v>1465.0519999999999</v>
      </c>
      <c r="G15" s="26">
        <v>1398.211</v>
      </c>
      <c r="H15" s="27">
        <v>1329.9940000000001</v>
      </c>
      <c r="I15" s="26">
        <v>1294.3499999999999</v>
      </c>
      <c r="J15" s="27">
        <v>1261.2549999999999</v>
      </c>
      <c r="K15" s="26">
        <v>1217.2739999999999</v>
      </c>
      <c r="L15" s="27">
        <v>1176.2398000000001</v>
      </c>
      <c r="M15" s="26">
        <v>1125.4380000000001</v>
      </c>
      <c r="N15" s="27">
        <v>1064.443</v>
      </c>
      <c r="O15" s="26">
        <v>955.98099999999999</v>
      </c>
      <c r="P15" s="27">
        <v>887.08499999999992</v>
      </c>
      <c r="Q15" s="26">
        <v>805.49200000000008</v>
      </c>
      <c r="R15" s="27">
        <v>700.90599999999995</v>
      </c>
      <c r="S15" s="26">
        <v>612.92200000000003</v>
      </c>
      <c r="T15" s="27">
        <v>588.27100000000007</v>
      </c>
      <c r="U15" s="26">
        <v>478.00599999999997</v>
      </c>
      <c r="V15" s="27">
        <v>392.38</v>
      </c>
      <c r="W15" s="26">
        <v>302.23200000000003</v>
      </c>
      <c r="X15" s="27">
        <v>213.27099999999999</v>
      </c>
      <c r="Y15" s="26">
        <v>122.628</v>
      </c>
      <c r="Z15" s="27">
        <v>79.271000000000001</v>
      </c>
      <c r="AA15" s="26">
        <v>55.451999999999998</v>
      </c>
      <c r="AB15" s="27">
        <v>37.691000000000003</v>
      </c>
      <c r="AC15" s="26">
        <v>19.843</v>
      </c>
      <c r="AD15" s="27">
        <v>0.51700000000000002</v>
      </c>
      <c r="AE15" s="26">
        <v>0</v>
      </c>
      <c r="AF15" s="27">
        <v>0</v>
      </c>
      <c r="AG15" s="26">
        <v>0</v>
      </c>
      <c r="AH15" s="38">
        <v>0</v>
      </c>
    </row>
    <row r="16" spans="1:35" x14ac:dyDescent="0.2">
      <c r="A16" s="11">
        <v>1</v>
      </c>
      <c r="B16" s="25" t="s">
        <v>151</v>
      </c>
      <c r="C16" s="26">
        <v>368.89400000000001</v>
      </c>
      <c r="D16" s="27">
        <v>364.55200000000002</v>
      </c>
      <c r="E16" s="26">
        <v>286.64300000000003</v>
      </c>
      <c r="F16" s="27">
        <v>259.26499999999999</v>
      </c>
      <c r="G16" s="26">
        <v>261.00599999999997</v>
      </c>
      <c r="H16" s="27">
        <v>237.46100000000001</v>
      </c>
      <c r="I16" s="26">
        <v>184.17099999999999</v>
      </c>
      <c r="J16" s="27">
        <v>171.405</v>
      </c>
      <c r="K16" s="26">
        <v>163.06900000000002</v>
      </c>
      <c r="L16" s="27">
        <v>137.46</v>
      </c>
      <c r="M16" s="26">
        <v>122.51400000000001</v>
      </c>
      <c r="N16" s="27">
        <v>91.835999999999999</v>
      </c>
      <c r="O16" s="26">
        <v>98.74199999999999</v>
      </c>
      <c r="P16" s="27">
        <v>79.371000000000009</v>
      </c>
      <c r="Q16" s="26">
        <v>50.061999999999998</v>
      </c>
      <c r="R16" s="27">
        <v>45.007999999999996</v>
      </c>
      <c r="S16" s="26">
        <v>36.632000000000005</v>
      </c>
      <c r="T16" s="27">
        <v>28.422000000000001</v>
      </c>
      <c r="U16" s="26">
        <v>18.672000000000001</v>
      </c>
      <c r="V16" s="27">
        <v>13.07</v>
      </c>
      <c r="W16" s="26">
        <v>11.334</v>
      </c>
      <c r="X16" s="27">
        <v>7.6549999999999994</v>
      </c>
      <c r="Y16" s="26">
        <v>6.2060000000000004</v>
      </c>
      <c r="Z16" s="27">
        <v>1.5029999999999999</v>
      </c>
      <c r="AA16" s="26">
        <v>1.0089999999999999</v>
      </c>
      <c r="AB16" s="27">
        <v>0.66500000000000004</v>
      </c>
      <c r="AC16" s="26">
        <v>0.08</v>
      </c>
      <c r="AD16" s="27">
        <v>1.4999999999999999E-2</v>
      </c>
      <c r="AE16" s="26">
        <v>0</v>
      </c>
      <c r="AF16" s="27">
        <v>0</v>
      </c>
      <c r="AG16" s="26">
        <v>0</v>
      </c>
      <c r="AH16" s="38">
        <v>0</v>
      </c>
    </row>
    <row r="17" spans="1:34" x14ac:dyDescent="0.2">
      <c r="A17" s="11"/>
      <c r="B17" s="17" t="s">
        <v>147</v>
      </c>
      <c r="C17" s="18"/>
      <c r="D17" s="19"/>
      <c r="E17" s="18"/>
      <c r="F17" s="19"/>
      <c r="G17" s="18"/>
      <c r="H17" s="19"/>
      <c r="I17" s="18"/>
      <c r="J17" s="19"/>
      <c r="K17" s="18"/>
      <c r="L17" s="19"/>
      <c r="M17" s="18"/>
      <c r="N17" s="19"/>
      <c r="O17" s="18"/>
      <c r="P17" s="19"/>
      <c r="Q17" s="18"/>
      <c r="R17" s="19"/>
      <c r="S17" s="18"/>
      <c r="T17" s="19"/>
      <c r="U17" s="18"/>
      <c r="V17" s="19"/>
      <c r="W17" s="18"/>
      <c r="X17" s="19"/>
      <c r="Y17" s="18"/>
      <c r="Z17" s="19"/>
      <c r="AA17" s="18"/>
      <c r="AB17" s="19"/>
      <c r="AC17" s="18"/>
      <c r="AD17" s="19"/>
      <c r="AE17" s="18"/>
      <c r="AF17" s="19"/>
      <c r="AG17" s="18"/>
      <c r="AH17" s="40"/>
    </row>
    <row r="18" spans="1:34" x14ac:dyDescent="0.2">
      <c r="A18" s="11">
        <v>1</v>
      </c>
      <c r="B18" s="25" t="s">
        <v>240</v>
      </c>
      <c r="C18" s="26">
        <v>601.05100000000004</v>
      </c>
      <c r="D18" s="27">
        <v>647.61699999999996</v>
      </c>
      <c r="E18" s="26">
        <v>624.76</v>
      </c>
      <c r="F18" s="27">
        <v>628.33799999999997</v>
      </c>
      <c r="G18" s="26">
        <v>613.31299999999999</v>
      </c>
      <c r="H18" s="27">
        <v>592.98900000000003</v>
      </c>
      <c r="I18" s="26">
        <v>545.37300000000005</v>
      </c>
      <c r="J18" s="27">
        <v>532.19600000000003</v>
      </c>
      <c r="K18" s="26">
        <v>509.41800000000001</v>
      </c>
      <c r="L18" s="27">
        <v>452.27800000000002</v>
      </c>
      <c r="M18" s="26">
        <v>434.83800000000002</v>
      </c>
      <c r="N18" s="27">
        <v>386.76799999999997</v>
      </c>
      <c r="O18" s="26">
        <v>345.06700000000001</v>
      </c>
      <c r="P18" s="27">
        <v>288.40300000000002</v>
      </c>
      <c r="Q18" s="26">
        <v>243.006</v>
      </c>
      <c r="R18" s="27">
        <v>185.49100000000001</v>
      </c>
      <c r="S18" s="26">
        <v>157.733</v>
      </c>
      <c r="T18" s="27">
        <v>137.87700000000001</v>
      </c>
      <c r="U18" s="26">
        <v>106.934</v>
      </c>
      <c r="V18" s="27">
        <v>84.668000000000006</v>
      </c>
      <c r="W18" s="26">
        <v>78.352999999999994</v>
      </c>
      <c r="X18" s="27">
        <v>48.628</v>
      </c>
      <c r="Y18" s="26">
        <v>32.637</v>
      </c>
      <c r="Z18" s="27">
        <v>14.941000000000001</v>
      </c>
      <c r="AA18" s="26">
        <v>7.0330000000000004</v>
      </c>
      <c r="AB18" s="27">
        <v>1.0249999999999999</v>
      </c>
      <c r="AC18" s="26">
        <v>0</v>
      </c>
      <c r="AD18" s="27">
        <v>0</v>
      </c>
      <c r="AE18" s="26">
        <v>0</v>
      </c>
      <c r="AF18" s="27">
        <v>0</v>
      </c>
      <c r="AG18" s="26">
        <v>0</v>
      </c>
      <c r="AH18" s="38">
        <v>0</v>
      </c>
    </row>
    <row r="19" spans="1:34" x14ac:dyDescent="0.2">
      <c r="A19" s="11">
        <v>1</v>
      </c>
      <c r="B19" s="25" t="s">
        <v>241</v>
      </c>
      <c r="C19" s="26">
        <v>306.33499999999998</v>
      </c>
      <c r="D19" s="27">
        <v>326.61500000000001</v>
      </c>
      <c r="E19" s="26">
        <v>341.62200000000001</v>
      </c>
      <c r="F19" s="27">
        <v>350.66500000000002</v>
      </c>
      <c r="G19" s="26">
        <v>342.22199999999998</v>
      </c>
      <c r="H19" s="27">
        <v>329.57299999999998</v>
      </c>
      <c r="I19" s="26">
        <v>332.666</v>
      </c>
      <c r="J19" s="27">
        <v>351.75400000000002</v>
      </c>
      <c r="K19" s="26">
        <v>365.06</v>
      </c>
      <c r="L19" s="27">
        <v>381.94400000000002</v>
      </c>
      <c r="M19" s="26">
        <v>381.33199999999999</v>
      </c>
      <c r="N19" s="27">
        <v>381.85300000000001</v>
      </c>
      <c r="O19" s="26">
        <v>375.35700000000003</v>
      </c>
      <c r="P19" s="27">
        <v>356.279</v>
      </c>
      <c r="Q19" s="26">
        <v>341.74900000000002</v>
      </c>
      <c r="R19" s="27">
        <v>321.79000000000002</v>
      </c>
      <c r="S19" s="26">
        <v>295.48200000000003</v>
      </c>
      <c r="T19" s="27">
        <v>295.01499999999999</v>
      </c>
      <c r="U19" s="26">
        <v>226.70500000000001</v>
      </c>
      <c r="V19" s="27">
        <v>179.89599999999999</v>
      </c>
      <c r="W19" s="26">
        <v>124.021</v>
      </c>
      <c r="X19" s="27">
        <v>77.152000000000001</v>
      </c>
      <c r="Y19" s="26">
        <v>16.7</v>
      </c>
      <c r="Z19" s="27">
        <v>2</v>
      </c>
      <c r="AA19" s="26">
        <v>0</v>
      </c>
      <c r="AB19" s="27">
        <v>0</v>
      </c>
      <c r="AC19" s="26">
        <v>0</v>
      </c>
      <c r="AD19" s="27">
        <v>0</v>
      </c>
      <c r="AE19" s="26">
        <v>0</v>
      </c>
      <c r="AF19" s="27">
        <v>0</v>
      </c>
      <c r="AG19" s="26">
        <v>0</v>
      </c>
      <c r="AH19" s="38">
        <v>0</v>
      </c>
    </row>
    <row r="20" spans="1:34" x14ac:dyDescent="0.2">
      <c r="A20" s="11">
        <v>1</v>
      </c>
      <c r="B20" s="25" t="s">
        <v>242</v>
      </c>
      <c r="C20" s="26">
        <v>586.91</v>
      </c>
      <c r="D20" s="27">
        <v>624.09199999999998</v>
      </c>
      <c r="E20" s="26">
        <v>541.44299999999998</v>
      </c>
      <c r="F20" s="27">
        <v>583.15899999999999</v>
      </c>
      <c r="G20" s="26">
        <v>524.33100000000002</v>
      </c>
      <c r="H20" s="27">
        <v>471.97399999999999</v>
      </c>
      <c r="I20" s="26">
        <v>362.517</v>
      </c>
      <c r="J20" s="27">
        <v>389.51400000000001</v>
      </c>
      <c r="K20" s="26">
        <v>342.12900000000002</v>
      </c>
      <c r="L20" s="27">
        <v>341.13099999999997</v>
      </c>
      <c r="M20" s="26">
        <v>294.88299999999998</v>
      </c>
      <c r="N20" s="27">
        <v>290.27699999999999</v>
      </c>
      <c r="O20" s="26">
        <v>246.29599999999999</v>
      </c>
      <c r="P20" s="27">
        <v>224.041</v>
      </c>
      <c r="Q20" s="26">
        <v>184.01400000000001</v>
      </c>
      <c r="R20" s="27">
        <v>162.37200000000001</v>
      </c>
      <c r="S20" s="26">
        <v>127.67400000000001</v>
      </c>
      <c r="T20" s="27">
        <v>126.57299999999999</v>
      </c>
      <c r="U20" s="26">
        <v>118.18</v>
      </c>
      <c r="V20" s="27">
        <v>106.821</v>
      </c>
      <c r="W20" s="26">
        <v>80.807000000000002</v>
      </c>
      <c r="X20" s="27">
        <v>73.760999999999996</v>
      </c>
      <c r="Y20" s="26">
        <v>65.67</v>
      </c>
      <c r="Z20" s="27">
        <v>56.588999999999999</v>
      </c>
      <c r="AA20" s="26">
        <v>49.094000000000001</v>
      </c>
      <c r="AB20" s="27">
        <v>36.966000000000001</v>
      </c>
      <c r="AC20" s="26">
        <v>19.861000000000001</v>
      </c>
      <c r="AD20" s="27">
        <v>0.53200000000000003</v>
      </c>
      <c r="AE20" s="26">
        <v>0</v>
      </c>
      <c r="AF20" s="27">
        <v>0</v>
      </c>
      <c r="AG20" s="26">
        <v>0</v>
      </c>
      <c r="AH20" s="38">
        <v>0</v>
      </c>
    </row>
    <row r="21" spans="1:34" x14ac:dyDescent="0.2">
      <c r="A21" s="11">
        <v>1</v>
      </c>
      <c r="B21" s="25" t="s">
        <v>243</v>
      </c>
      <c r="C21" s="26">
        <v>286.834</v>
      </c>
      <c r="D21" s="27">
        <v>234.19300000000001</v>
      </c>
      <c r="E21" s="26">
        <v>242.41199999999998</v>
      </c>
      <c r="F21" s="27">
        <v>162.155</v>
      </c>
      <c r="G21" s="26">
        <v>179.351</v>
      </c>
      <c r="H21" s="27">
        <v>172.91900000000001</v>
      </c>
      <c r="I21" s="26">
        <v>237.965</v>
      </c>
      <c r="J21" s="27">
        <v>159.196</v>
      </c>
      <c r="K21" s="26">
        <v>163.73599999999999</v>
      </c>
      <c r="L21" s="27">
        <v>138.3468</v>
      </c>
      <c r="M21" s="26">
        <v>136.899</v>
      </c>
      <c r="N21" s="27">
        <v>97.381</v>
      </c>
      <c r="O21" s="26">
        <v>88.003</v>
      </c>
      <c r="P21" s="27">
        <v>97.733000000000004</v>
      </c>
      <c r="Q21" s="26">
        <v>86.784999999999997</v>
      </c>
      <c r="R21" s="27">
        <v>76.260999999999996</v>
      </c>
      <c r="S21" s="26">
        <v>68.028999999999996</v>
      </c>
      <c r="T21" s="27">
        <v>57.228000000000002</v>
      </c>
      <c r="U21" s="26">
        <v>44.859000000000002</v>
      </c>
      <c r="V21" s="27">
        <v>34.064999999999998</v>
      </c>
      <c r="W21" s="26">
        <v>30.385000000000002</v>
      </c>
      <c r="X21" s="27">
        <v>19.885000000000002</v>
      </c>
      <c r="Y21" s="26">
        <v>13.827</v>
      </c>
      <c r="Z21" s="27">
        <v>7.2439999999999998</v>
      </c>
      <c r="AA21" s="26">
        <v>0.33400000000000002</v>
      </c>
      <c r="AB21" s="27">
        <v>0.36499999999999999</v>
      </c>
      <c r="AC21" s="26">
        <v>6.2E-2</v>
      </c>
      <c r="AD21" s="27">
        <v>0</v>
      </c>
      <c r="AE21" s="26">
        <v>0</v>
      </c>
      <c r="AF21" s="27">
        <v>0</v>
      </c>
      <c r="AG21" s="26">
        <v>0</v>
      </c>
      <c r="AH21" s="38">
        <v>0</v>
      </c>
    </row>
    <row r="22" spans="1:34" x14ac:dyDescent="0.2">
      <c r="A22" s="11"/>
      <c r="B22" s="17" t="s">
        <v>147</v>
      </c>
      <c r="C22" s="18"/>
      <c r="D22" s="19"/>
      <c r="E22" s="18"/>
      <c r="F22" s="19"/>
      <c r="G22" s="18"/>
      <c r="H22" s="19"/>
      <c r="I22" s="18"/>
      <c r="J22" s="19"/>
      <c r="K22" s="18"/>
      <c r="L22" s="19"/>
      <c r="M22" s="18"/>
      <c r="N22" s="19"/>
      <c r="O22" s="18"/>
      <c r="P22" s="19"/>
      <c r="Q22" s="18"/>
      <c r="R22" s="19"/>
      <c r="S22" s="18"/>
      <c r="T22" s="19"/>
      <c r="U22" s="18"/>
      <c r="V22" s="19"/>
      <c r="W22" s="18"/>
      <c r="X22" s="19"/>
      <c r="Y22" s="18"/>
      <c r="Z22" s="19"/>
      <c r="AA22" s="18"/>
      <c r="AB22" s="19"/>
      <c r="AC22" s="18"/>
      <c r="AD22" s="19"/>
      <c r="AE22" s="18"/>
      <c r="AF22" s="19"/>
      <c r="AG22" s="18"/>
      <c r="AH22" s="40"/>
    </row>
    <row r="23" spans="1:34" x14ac:dyDescent="0.2">
      <c r="A23" s="11">
        <v>1</v>
      </c>
      <c r="B23" s="44" t="s">
        <v>244</v>
      </c>
      <c r="C23" s="49">
        <v>3328.3710000000001</v>
      </c>
      <c r="D23" s="50">
        <v>3536.5149999999999</v>
      </c>
      <c r="E23" s="49">
        <v>3574.2</v>
      </c>
      <c r="F23" s="50">
        <v>3733.5850000000005</v>
      </c>
      <c r="G23" s="49">
        <v>3849.9849999999997</v>
      </c>
      <c r="H23" s="50">
        <v>3922.799</v>
      </c>
      <c r="I23" s="49">
        <v>4017.1179999999999</v>
      </c>
      <c r="J23" s="50">
        <v>4165.2109999999993</v>
      </c>
      <c r="K23" s="49">
        <v>4311.2860000000001</v>
      </c>
      <c r="L23" s="50">
        <v>4480.3387999999995</v>
      </c>
      <c r="M23" s="49">
        <v>4612.4870000000001</v>
      </c>
      <c r="N23" s="50">
        <v>4730.3430000000008</v>
      </c>
      <c r="O23" s="49">
        <v>4860.9079999999994</v>
      </c>
      <c r="P23" s="50">
        <v>5003.2710000000006</v>
      </c>
      <c r="Q23" s="49">
        <v>5103.826</v>
      </c>
      <c r="R23" s="50">
        <v>5216.6490000000013</v>
      </c>
      <c r="S23" s="49">
        <v>5288.7444999999998</v>
      </c>
      <c r="T23" s="50">
        <v>5407.0169999999998</v>
      </c>
      <c r="U23" s="49">
        <v>5435.5500000000011</v>
      </c>
      <c r="V23" s="50">
        <v>5486.9229999999998</v>
      </c>
      <c r="W23" s="49">
        <v>5593.116</v>
      </c>
      <c r="X23" s="50">
        <v>5600.77</v>
      </c>
      <c r="Y23" s="49">
        <v>5687.4319999999998</v>
      </c>
      <c r="Z23" s="50">
        <v>5687.7782999999999</v>
      </c>
      <c r="AA23" s="49">
        <v>5744.1130000000003</v>
      </c>
      <c r="AB23" s="50">
        <v>5779.8829999999998</v>
      </c>
      <c r="AC23" s="49">
        <v>5788.848</v>
      </c>
      <c r="AD23" s="50">
        <v>5849.2969999999996</v>
      </c>
      <c r="AE23" s="49">
        <v>5885.5059999999994</v>
      </c>
      <c r="AF23" s="50">
        <v>5953.7420000000002</v>
      </c>
      <c r="AG23" s="49">
        <v>6005.8270000000002</v>
      </c>
      <c r="AH23" s="51">
        <v>6056.3549999999996</v>
      </c>
    </row>
    <row r="24" spans="1:34" x14ac:dyDescent="0.2">
      <c r="A24" s="11">
        <v>1</v>
      </c>
      <c r="B24" s="25" t="s">
        <v>152</v>
      </c>
      <c r="C24" s="26">
        <v>2451.4239999999995</v>
      </c>
      <c r="D24" s="27">
        <v>2627.7419999999993</v>
      </c>
      <c r="E24" s="26">
        <v>2706.616</v>
      </c>
      <c r="F24" s="27">
        <v>2838.3379999999997</v>
      </c>
      <c r="G24" s="26">
        <v>2857.39</v>
      </c>
      <c r="H24" s="27">
        <v>2914.6740000000004</v>
      </c>
      <c r="I24" s="26">
        <v>3033.96</v>
      </c>
      <c r="J24" s="27">
        <v>3150.5050000000001</v>
      </c>
      <c r="K24" s="26">
        <v>3247.52</v>
      </c>
      <c r="L24" s="27">
        <v>3395.1938</v>
      </c>
      <c r="M24" s="26">
        <v>3502.6889999999999</v>
      </c>
      <c r="N24" s="27">
        <v>3631.4400000000005</v>
      </c>
      <c r="O24" s="26">
        <v>3723.9720000000002</v>
      </c>
      <c r="P24" s="27">
        <v>3850.4719999999998</v>
      </c>
      <c r="Q24" s="26">
        <v>3952.1419999999998</v>
      </c>
      <c r="R24" s="27">
        <v>4033.9380000000006</v>
      </c>
      <c r="S24" s="26">
        <v>4098.5360000000001</v>
      </c>
      <c r="T24" s="27">
        <v>4202.9850000000006</v>
      </c>
      <c r="U24" s="26">
        <v>4224.0060000000003</v>
      </c>
      <c r="V24" s="27">
        <v>4257.6109999999999</v>
      </c>
      <c r="W24" s="26">
        <v>4349.3760000000002</v>
      </c>
      <c r="X24" s="27">
        <v>4270.9209999999994</v>
      </c>
      <c r="Y24" s="26">
        <v>4258.0820000000003</v>
      </c>
      <c r="Z24" s="27">
        <v>4464.6979999999994</v>
      </c>
      <c r="AA24" s="26">
        <v>4539.1499999999987</v>
      </c>
      <c r="AB24" s="27">
        <v>4512.1489999999994</v>
      </c>
      <c r="AC24" s="26">
        <v>4451.2759999999998</v>
      </c>
      <c r="AD24" s="27">
        <v>4431.3019999999997</v>
      </c>
      <c r="AE24" s="26">
        <v>4465.25</v>
      </c>
      <c r="AF24" s="27">
        <v>4489.7650000000003</v>
      </c>
      <c r="AG24" s="26">
        <v>4536.6949999999997</v>
      </c>
      <c r="AH24" s="38">
        <v>4567</v>
      </c>
    </row>
    <row r="25" spans="1:34" x14ac:dyDescent="0.2">
      <c r="A25" s="11">
        <v>1</v>
      </c>
      <c r="B25" s="25" t="s">
        <v>151</v>
      </c>
      <c r="C25" s="26">
        <v>876.947</v>
      </c>
      <c r="D25" s="27">
        <v>908.77300000000002</v>
      </c>
      <c r="E25" s="26">
        <v>867.58399999999995</v>
      </c>
      <c r="F25" s="27">
        <v>895.24700000000007</v>
      </c>
      <c r="G25" s="26">
        <v>992.59500000000003</v>
      </c>
      <c r="H25" s="27">
        <v>1008.1249999999998</v>
      </c>
      <c r="I25" s="26">
        <v>983.15800000000002</v>
      </c>
      <c r="J25" s="27">
        <v>1014.7059999999999</v>
      </c>
      <c r="K25" s="26">
        <v>1063.7660000000001</v>
      </c>
      <c r="L25" s="27">
        <v>1085.145</v>
      </c>
      <c r="M25" s="26">
        <v>1109.798</v>
      </c>
      <c r="N25" s="27">
        <v>1098.903</v>
      </c>
      <c r="O25" s="26">
        <v>1136.9359999999999</v>
      </c>
      <c r="P25" s="27">
        <v>1152.799</v>
      </c>
      <c r="Q25" s="26">
        <v>1151.684</v>
      </c>
      <c r="R25" s="27">
        <v>1182.711</v>
      </c>
      <c r="S25" s="26">
        <v>1190.8444999999997</v>
      </c>
      <c r="T25" s="27">
        <v>1204.0319999999999</v>
      </c>
      <c r="U25" s="26">
        <v>1211.5440000000001</v>
      </c>
      <c r="V25" s="27">
        <v>1229.3120000000001</v>
      </c>
      <c r="W25" s="26">
        <v>1243.7400000000002</v>
      </c>
      <c r="X25" s="27">
        <v>1331.3489999999997</v>
      </c>
      <c r="Y25" s="26">
        <v>1429.35</v>
      </c>
      <c r="Z25" s="27">
        <v>1223.0803000000001</v>
      </c>
      <c r="AA25" s="26">
        <v>1204.963</v>
      </c>
      <c r="AB25" s="27">
        <v>1267.7340000000002</v>
      </c>
      <c r="AC25" s="26">
        <v>1337.5719999999999</v>
      </c>
      <c r="AD25" s="27">
        <v>1417.9950000000001</v>
      </c>
      <c r="AE25" s="26">
        <v>1420.2559999999999</v>
      </c>
      <c r="AF25" s="27">
        <v>1463.9769999999999</v>
      </c>
      <c r="AG25" s="26">
        <v>1469.1320000000001</v>
      </c>
      <c r="AH25" s="38">
        <v>1489.355</v>
      </c>
    </row>
    <row r="26" spans="1:34" x14ac:dyDescent="0.2">
      <c r="A26" s="11"/>
      <c r="B26" s="17" t="s">
        <v>147</v>
      </c>
      <c r="C26" s="18"/>
      <c r="D26" s="19"/>
      <c r="E26" s="18"/>
      <c r="F26" s="19"/>
      <c r="G26" s="18"/>
      <c r="H26" s="19"/>
      <c r="I26" s="18"/>
      <c r="J26" s="19"/>
      <c r="K26" s="18"/>
      <c r="L26" s="19"/>
      <c r="M26" s="18"/>
      <c r="N26" s="19"/>
      <c r="O26" s="18"/>
      <c r="P26" s="19"/>
      <c r="Q26" s="18"/>
      <c r="R26" s="19"/>
      <c r="S26" s="18"/>
      <c r="T26" s="19"/>
      <c r="U26" s="18"/>
      <c r="V26" s="19"/>
      <c r="W26" s="18"/>
      <c r="X26" s="19"/>
      <c r="Y26" s="18"/>
      <c r="Z26" s="19"/>
      <c r="AA26" s="18"/>
      <c r="AB26" s="19"/>
      <c r="AC26" s="18"/>
      <c r="AD26" s="19"/>
      <c r="AE26" s="18"/>
      <c r="AF26" s="19"/>
      <c r="AG26" s="18"/>
      <c r="AH26" s="40"/>
    </row>
    <row r="27" spans="1:34" x14ac:dyDescent="0.2">
      <c r="A27" s="11">
        <v>1</v>
      </c>
      <c r="B27" s="30" t="s">
        <v>245</v>
      </c>
      <c r="C27" s="22">
        <v>381.59899999999999</v>
      </c>
      <c r="D27" s="23">
        <v>457.13799999999998</v>
      </c>
      <c r="E27" s="22">
        <v>480.005</v>
      </c>
      <c r="F27" s="23">
        <v>534.71100000000001</v>
      </c>
      <c r="G27" s="22">
        <v>530.24699999999996</v>
      </c>
      <c r="H27" s="23">
        <v>547.09699999999998</v>
      </c>
      <c r="I27" s="22">
        <v>596.25800000000004</v>
      </c>
      <c r="J27" s="23">
        <v>658.16899999999998</v>
      </c>
      <c r="K27" s="22">
        <v>704.27800000000002</v>
      </c>
      <c r="L27" s="23">
        <v>785.77499999999998</v>
      </c>
      <c r="M27" s="22">
        <v>836.94299999999998</v>
      </c>
      <c r="N27" s="23">
        <v>884.45699999999999</v>
      </c>
      <c r="O27" s="22">
        <v>931.24800000000005</v>
      </c>
      <c r="P27" s="23">
        <v>951.83900000000006</v>
      </c>
      <c r="Q27" s="22">
        <v>973.76700000000005</v>
      </c>
      <c r="R27" s="23">
        <v>1005.5650000000001</v>
      </c>
      <c r="S27" s="22">
        <v>1009.1725</v>
      </c>
      <c r="T27" s="23">
        <v>1023.27</v>
      </c>
      <c r="U27" s="22">
        <v>1014.702</v>
      </c>
      <c r="V27" s="23">
        <v>1010.84</v>
      </c>
      <c r="W27" s="22">
        <v>972.35</v>
      </c>
      <c r="X27" s="23">
        <v>853.99</v>
      </c>
      <c r="Y27" s="22">
        <v>645.298</v>
      </c>
      <c r="Z27" s="23">
        <v>0</v>
      </c>
      <c r="AA27" s="22">
        <v>0</v>
      </c>
      <c r="AB27" s="23">
        <v>0</v>
      </c>
      <c r="AC27" s="22">
        <v>0</v>
      </c>
      <c r="AD27" s="23">
        <v>0</v>
      </c>
      <c r="AE27" s="22">
        <v>0</v>
      </c>
      <c r="AF27" s="23">
        <v>0</v>
      </c>
      <c r="AG27" s="22">
        <v>0</v>
      </c>
      <c r="AH27" s="39">
        <v>0</v>
      </c>
    </row>
    <row r="28" spans="1:34" x14ac:dyDescent="0.2">
      <c r="A28" s="11">
        <v>1</v>
      </c>
      <c r="B28" s="25" t="s">
        <v>152</v>
      </c>
      <c r="C28" s="26">
        <v>266.10399999999998</v>
      </c>
      <c r="D28" s="27">
        <v>331.21100000000001</v>
      </c>
      <c r="E28" s="26">
        <v>342.39699999999999</v>
      </c>
      <c r="F28" s="27">
        <v>389.86500000000001</v>
      </c>
      <c r="G28" s="26">
        <v>371.10599999999999</v>
      </c>
      <c r="H28" s="27">
        <v>377.57</v>
      </c>
      <c r="I28" s="26">
        <v>422.84899999999999</v>
      </c>
      <c r="J28" s="27">
        <v>473.952</v>
      </c>
      <c r="K28" s="26">
        <v>505.99299999999999</v>
      </c>
      <c r="L28" s="27">
        <v>582.03499999999997</v>
      </c>
      <c r="M28" s="26">
        <v>620.81799999999998</v>
      </c>
      <c r="N28" s="27">
        <v>681.29100000000005</v>
      </c>
      <c r="O28" s="26">
        <v>720.67899999999997</v>
      </c>
      <c r="P28" s="27">
        <v>753.29499999999996</v>
      </c>
      <c r="Q28" s="26">
        <v>785.202</v>
      </c>
      <c r="R28" s="27">
        <v>821.40700000000004</v>
      </c>
      <c r="S28" s="26">
        <v>843.10500000000002</v>
      </c>
      <c r="T28" s="27">
        <v>873.05600000000004</v>
      </c>
      <c r="U28" s="26">
        <v>882.53700000000003</v>
      </c>
      <c r="V28" s="27">
        <v>899.04499999999996</v>
      </c>
      <c r="W28" s="26">
        <v>907.81</v>
      </c>
      <c r="X28" s="27">
        <v>810.38</v>
      </c>
      <c r="Y28" s="26">
        <v>598.95100000000002</v>
      </c>
      <c r="Z28" s="27">
        <v>0</v>
      </c>
      <c r="AA28" s="26">
        <v>0</v>
      </c>
      <c r="AB28" s="27">
        <v>0</v>
      </c>
      <c r="AC28" s="26">
        <v>0</v>
      </c>
      <c r="AD28" s="27">
        <v>0</v>
      </c>
      <c r="AE28" s="26">
        <v>0</v>
      </c>
      <c r="AF28" s="27">
        <v>0</v>
      </c>
      <c r="AG28" s="26">
        <v>0</v>
      </c>
      <c r="AH28" s="38">
        <v>0</v>
      </c>
    </row>
    <row r="29" spans="1:34" x14ac:dyDescent="0.2">
      <c r="A29" s="11">
        <v>1</v>
      </c>
      <c r="B29" s="25" t="s">
        <v>151</v>
      </c>
      <c r="C29" s="26">
        <v>115.495</v>
      </c>
      <c r="D29" s="27">
        <v>125.92700000000001</v>
      </c>
      <c r="E29" s="26">
        <v>137.608</v>
      </c>
      <c r="F29" s="27">
        <v>144.846</v>
      </c>
      <c r="G29" s="26">
        <v>159.14099999999999</v>
      </c>
      <c r="H29" s="27">
        <v>169.52699999999999</v>
      </c>
      <c r="I29" s="26">
        <v>173.40899999999999</v>
      </c>
      <c r="J29" s="27">
        <v>184.21700000000001</v>
      </c>
      <c r="K29" s="26">
        <v>198.285</v>
      </c>
      <c r="L29" s="27">
        <v>203.74</v>
      </c>
      <c r="M29" s="26">
        <v>216.125</v>
      </c>
      <c r="N29" s="27">
        <v>203.166</v>
      </c>
      <c r="O29" s="26">
        <v>210.56899999999999</v>
      </c>
      <c r="P29" s="27">
        <v>198.54400000000001</v>
      </c>
      <c r="Q29" s="26">
        <v>188.565</v>
      </c>
      <c r="R29" s="27">
        <v>184.15799999999999</v>
      </c>
      <c r="S29" s="26">
        <v>166.0675</v>
      </c>
      <c r="T29" s="27">
        <v>150.214</v>
      </c>
      <c r="U29" s="26">
        <v>132.16499999999999</v>
      </c>
      <c r="V29" s="27">
        <v>111.795</v>
      </c>
      <c r="W29" s="26">
        <v>64.540000000000006</v>
      </c>
      <c r="X29" s="27">
        <v>43.61</v>
      </c>
      <c r="Y29" s="26">
        <v>46.347000000000001</v>
      </c>
      <c r="Z29" s="27">
        <v>0</v>
      </c>
      <c r="AA29" s="26">
        <v>0</v>
      </c>
      <c r="AB29" s="27">
        <v>0</v>
      </c>
      <c r="AC29" s="26">
        <v>0</v>
      </c>
      <c r="AD29" s="27">
        <v>0</v>
      </c>
      <c r="AE29" s="26">
        <v>0</v>
      </c>
      <c r="AF29" s="27">
        <v>0</v>
      </c>
      <c r="AG29" s="26">
        <v>0</v>
      </c>
      <c r="AH29" s="38">
        <v>0</v>
      </c>
    </row>
    <row r="30" spans="1:34" x14ac:dyDescent="0.2">
      <c r="A30" s="11"/>
      <c r="B30" s="17" t="s">
        <v>147</v>
      </c>
      <c r="C30" s="18"/>
      <c r="D30" s="19"/>
      <c r="E30" s="18"/>
      <c r="F30" s="19"/>
      <c r="G30" s="18"/>
      <c r="H30" s="19"/>
      <c r="I30" s="18"/>
      <c r="J30" s="19"/>
      <c r="K30" s="18"/>
      <c r="L30" s="19"/>
      <c r="M30" s="18"/>
      <c r="N30" s="19"/>
      <c r="O30" s="18"/>
      <c r="P30" s="19"/>
      <c r="Q30" s="18"/>
      <c r="R30" s="19"/>
      <c r="S30" s="18"/>
      <c r="T30" s="19"/>
      <c r="U30" s="18"/>
      <c r="V30" s="19"/>
      <c r="W30" s="18"/>
      <c r="X30" s="19"/>
      <c r="Y30" s="18"/>
      <c r="Z30" s="19"/>
      <c r="AA30" s="18"/>
      <c r="AB30" s="19"/>
      <c r="AC30" s="18"/>
      <c r="AD30" s="19"/>
      <c r="AE30" s="18"/>
      <c r="AF30" s="19"/>
      <c r="AG30" s="18"/>
      <c r="AH30" s="40"/>
    </row>
    <row r="31" spans="1:34" x14ac:dyDescent="0.2">
      <c r="A31" s="11">
        <v>1</v>
      </c>
      <c r="B31" s="21" t="s">
        <v>246</v>
      </c>
      <c r="C31" s="22">
        <v>65.947000000000003</v>
      </c>
      <c r="D31" s="23">
        <v>71.838999999999999</v>
      </c>
      <c r="E31" s="22">
        <v>81.498999999999995</v>
      </c>
      <c r="F31" s="23">
        <v>57.808999999999997</v>
      </c>
      <c r="G31" s="22">
        <v>60.573</v>
      </c>
      <c r="H31" s="23">
        <v>99.256</v>
      </c>
      <c r="I31" s="22">
        <v>122.724</v>
      </c>
      <c r="J31" s="23">
        <v>138.07499999999999</v>
      </c>
      <c r="K31" s="22">
        <v>151.542</v>
      </c>
      <c r="L31" s="23">
        <v>174.471</v>
      </c>
      <c r="M31" s="22">
        <v>201.63800000000001</v>
      </c>
      <c r="N31" s="23">
        <v>217.602</v>
      </c>
      <c r="O31" s="22">
        <v>241.66200000000001</v>
      </c>
      <c r="P31" s="23">
        <v>283.46899999999999</v>
      </c>
      <c r="Q31" s="22">
        <v>316.69600000000003</v>
      </c>
      <c r="R31" s="23">
        <v>337.23700000000002</v>
      </c>
      <c r="S31" s="22">
        <v>432.75349999999997</v>
      </c>
      <c r="T31" s="23">
        <v>513.44799999999998</v>
      </c>
      <c r="U31" s="22">
        <v>641.52300000000002</v>
      </c>
      <c r="V31" s="23">
        <v>850.23099999999999</v>
      </c>
      <c r="W31" s="22">
        <v>928.79399999999998</v>
      </c>
      <c r="X31" s="23">
        <v>1048.306</v>
      </c>
      <c r="Y31" s="22">
        <v>1368.579</v>
      </c>
      <c r="Z31" s="23">
        <v>1989.576</v>
      </c>
      <c r="AA31" s="22">
        <v>1999.7370000000001</v>
      </c>
      <c r="AB31" s="23">
        <v>2101.0419999999999</v>
      </c>
      <c r="AC31" s="22">
        <v>2020.931</v>
      </c>
      <c r="AD31" s="23">
        <v>1946.3920000000001</v>
      </c>
      <c r="AE31" s="22">
        <v>1731.5650000000001</v>
      </c>
      <c r="AF31" s="23">
        <v>1557.5540000000001</v>
      </c>
      <c r="AG31" s="22">
        <v>1327.8820000000001</v>
      </c>
      <c r="AH31" s="39">
        <v>1135.059</v>
      </c>
    </row>
    <row r="32" spans="1:34" x14ac:dyDescent="0.2">
      <c r="A32" s="11">
        <v>1</v>
      </c>
      <c r="B32" s="25" t="s">
        <v>152</v>
      </c>
      <c r="C32" s="26">
        <v>28.042000000000002</v>
      </c>
      <c r="D32" s="27">
        <v>32.015999999999998</v>
      </c>
      <c r="E32" s="26">
        <v>37.344999999999999</v>
      </c>
      <c r="F32" s="27">
        <v>23.68</v>
      </c>
      <c r="G32" s="26">
        <v>31.350999999999999</v>
      </c>
      <c r="H32" s="27">
        <v>54.646000000000001</v>
      </c>
      <c r="I32" s="26">
        <v>67.825999999999993</v>
      </c>
      <c r="J32" s="27">
        <v>74.352999999999994</v>
      </c>
      <c r="K32" s="26">
        <v>86.534999999999997</v>
      </c>
      <c r="L32" s="27">
        <v>93.200999999999993</v>
      </c>
      <c r="M32" s="26">
        <v>96.944999999999993</v>
      </c>
      <c r="N32" s="27">
        <v>122.71</v>
      </c>
      <c r="O32" s="26">
        <v>136.91800000000001</v>
      </c>
      <c r="P32" s="27">
        <v>163.41800000000001</v>
      </c>
      <c r="Q32" s="26">
        <v>188.94399999999999</v>
      </c>
      <c r="R32" s="27">
        <v>207.04300000000001</v>
      </c>
      <c r="S32" s="26">
        <v>276.57</v>
      </c>
      <c r="T32" s="27">
        <v>337.36399999999998</v>
      </c>
      <c r="U32" s="26">
        <v>434.78300000000002</v>
      </c>
      <c r="V32" s="27">
        <v>607.70699999999999</v>
      </c>
      <c r="W32" s="26">
        <v>703.42700000000002</v>
      </c>
      <c r="X32" s="27">
        <v>838.18700000000001</v>
      </c>
      <c r="Y32" s="26">
        <v>1165.98</v>
      </c>
      <c r="Z32" s="27">
        <v>1798.1869999999999</v>
      </c>
      <c r="AA32" s="26">
        <v>1810.702</v>
      </c>
      <c r="AB32" s="27">
        <v>1918.7349999999999</v>
      </c>
      <c r="AC32" s="26">
        <v>1841.537</v>
      </c>
      <c r="AD32" s="27">
        <v>1772.0940000000001</v>
      </c>
      <c r="AE32" s="26">
        <v>1558.7070000000001</v>
      </c>
      <c r="AF32" s="27">
        <v>1395.934</v>
      </c>
      <c r="AG32" s="26">
        <v>1171.8710000000001</v>
      </c>
      <c r="AH32" s="38">
        <v>982.65599999999995</v>
      </c>
    </row>
    <row r="33" spans="1:34" x14ac:dyDescent="0.2">
      <c r="A33" s="11">
        <v>1</v>
      </c>
      <c r="B33" s="25" t="s">
        <v>151</v>
      </c>
      <c r="C33" s="26">
        <v>37.905000000000001</v>
      </c>
      <c r="D33" s="27">
        <v>39.823</v>
      </c>
      <c r="E33" s="26">
        <v>44.154000000000003</v>
      </c>
      <c r="F33" s="27">
        <v>34.128999999999998</v>
      </c>
      <c r="G33" s="26">
        <v>29.222000000000001</v>
      </c>
      <c r="H33" s="27">
        <v>44.61</v>
      </c>
      <c r="I33" s="26">
        <v>54.898000000000003</v>
      </c>
      <c r="J33" s="27">
        <v>63.722000000000001</v>
      </c>
      <c r="K33" s="26">
        <v>65.007000000000005</v>
      </c>
      <c r="L33" s="27">
        <v>81.27</v>
      </c>
      <c r="M33" s="26">
        <v>104.693</v>
      </c>
      <c r="N33" s="27">
        <v>94.891999999999996</v>
      </c>
      <c r="O33" s="26">
        <v>104.744</v>
      </c>
      <c r="P33" s="27">
        <v>120.051</v>
      </c>
      <c r="Q33" s="26">
        <v>127.752</v>
      </c>
      <c r="R33" s="27">
        <v>130.19399999999999</v>
      </c>
      <c r="S33" s="26">
        <v>156.18350000000001</v>
      </c>
      <c r="T33" s="27">
        <v>176.084</v>
      </c>
      <c r="U33" s="26">
        <v>206.74</v>
      </c>
      <c r="V33" s="27">
        <v>242.524</v>
      </c>
      <c r="W33" s="26">
        <v>225.36699999999999</v>
      </c>
      <c r="X33" s="27">
        <v>210.119</v>
      </c>
      <c r="Y33" s="26">
        <v>202.59899999999999</v>
      </c>
      <c r="Z33" s="27">
        <v>191.38900000000001</v>
      </c>
      <c r="AA33" s="26">
        <v>189.035</v>
      </c>
      <c r="AB33" s="27">
        <v>182.30699999999999</v>
      </c>
      <c r="AC33" s="26">
        <v>179.39400000000001</v>
      </c>
      <c r="AD33" s="27">
        <v>174.298</v>
      </c>
      <c r="AE33" s="26">
        <v>172.858</v>
      </c>
      <c r="AF33" s="27">
        <v>161.62</v>
      </c>
      <c r="AG33" s="26">
        <v>156.011</v>
      </c>
      <c r="AH33" s="38">
        <v>152.40299999999999</v>
      </c>
    </row>
    <row r="34" spans="1:34" x14ac:dyDescent="0.2">
      <c r="A34" s="11"/>
      <c r="B34" s="17" t="s">
        <v>147</v>
      </c>
      <c r="C34" s="18"/>
      <c r="D34" s="19"/>
      <c r="E34" s="18"/>
      <c r="F34" s="19"/>
      <c r="G34" s="18"/>
      <c r="H34" s="19"/>
      <c r="I34" s="18"/>
      <c r="J34" s="19"/>
      <c r="K34" s="18"/>
      <c r="L34" s="19"/>
      <c r="M34" s="18"/>
      <c r="N34" s="19"/>
      <c r="O34" s="18"/>
      <c r="P34" s="19"/>
      <c r="Q34" s="18"/>
      <c r="R34" s="19"/>
      <c r="S34" s="18"/>
      <c r="T34" s="19"/>
      <c r="U34" s="18"/>
      <c r="V34" s="19"/>
      <c r="W34" s="18"/>
      <c r="X34" s="19"/>
      <c r="Y34" s="18"/>
      <c r="Z34" s="19"/>
      <c r="AA34" s="18"/>
      <c r="AB34" s="19"/>
      <c r="AC34" s="18"/>
      <c r="AD34" s="19"/>
      <c r="AE34" s="18"/>
      <c r="AF34" s="19"/>
      <c r="AG34" s="18"/>
      <c r="AH34" s="40"/>
    </row>
    <row r="35" spans="1:34" x14ac:dyDescent="0.2">
      <c r="A35" s="11">
        <v>1</v>
      </c>
      <c r="B35" s="21" t="s">
        <v>247</v>
      </c>
      <c r="C35" s="22">
        <v>0</v>
      </c>
      <c r="D35" s="23">
        <v>0</v>
      </c>
      <c r="E35" s="22">
        <v>0</v>
      </c>
      <c r="F35" s="23">
        <v>28.148</v>
      </c>
      <c r="G35" s="22">
        <v>9.3000000000000007</v>
      </c>
      <c r="H35" s="23">
        <v>16.097000000000001</v>
      </c>
      <c r="I35" s="22">
        <v>9.7430000000000003</v>
      </c>
      <c r="J35" s="23">
        <v>11.746</v>
      </c>
      <c r="K35" s="22">
        <v>8.7710000000000008</v>
      </c>
      <c r="L35" s="23">
        <v>6.8419999999999996</v>
      </c>
      <c r="M35" s="22">
        <v>8.7379999999999995</v>
      </c>
      <c r="N35" s="23">
        <v>8.1820000000000004</v>
      </c>
      <c r="O35" s="22">
        <v>0</v>
      </c>
      <c r="P35" s="23">
        <v>0</v>
      </c>
      <c r="Q35" s="22">
        <v>0</v>
      </c>
      <c r="R35" s="23">
        <v>0</v>
      </c>
      <c r="S35" s="22">
        <v>0</v>
      </c>
      <c r="T35" s="23">
        <v>0</v>
      </c>
      <c r="U35" s="22">
        <v>0</v>
      </c>
      <c r="V35" s="23">
        <v>0</v>
      </c>
      <c r="W35" s="22">
        <v>0</v>
      </c>
      <c r="X35" s="23">
        <v>0</v>
      </c>
      <c r="Y35" s="22">
        <v>0</v>
      </c>
      <c r="Z35" s="23">
        <v>0</v>
      </c>
      <c r="AA35" s="22">
        <v>0</v>
      </c>
      <c r="AB35" s="23">
        <v>0</v>
      </c>
      <c r="AC35" s="22">
        <v>0</v>
      </c>
      <c r="AD35" s="23">
        <v>0</v>
      </c>
      <c r="AE35" s="22">
        <v>0</v>
      </c>
      <c r="AF35" s="23">
        <v>0</v>
      </c>
      <c r="AG35" s="22">
        <v>0</v>
      </c>
      <c r="AH35" s="39">
        <v>0</v>
      </c>
    </row>
    <row r="36" spans="1:34" x14ac:dyDescent="0.2">
      <c r="A36" s="11">
        <v>1</v>
      </c>
      <c r="B36" s="21" t="s">
        <v>248</v>
      </c>
      <c r="C36" s="22">
        <v>0</v>
      </c>
      <c r="D36" s="23">
        <v>0</v>
      </c>
      <c r="E36" s="22">
        <v>0</v>
      </c>
      <c r="F36" s="23">
        <v>228.102</v>
      </c>
      <c r="G36" s="22">
        <v>148.78299999999999</v>
      </c>
      <c r="H36" s="23">
        <v>145.50899999999999</v>
      </c>
      <c r="I36" s="22">
        <v>132.435</v>
      </c>
      <c r="J36" s="23">
        <v>111.38800000000001</v>
      </c>
      <c r="K36" s="22">
        <v>87.257000000000005</v>
      </c>
      <c r="L36" s="23">
        <v>69.835999999999999</v>
      </c>
      <c r="M36" s="22">
        <v>48.322000000000003</v>
      </c>
      <c r="N36" s="23">
        <v>23.629000000000001</v>
      </c>
      <c r="O36" s="22">
        <v>0</v>
      </c>
      <c r="P36" s="23">
        <v>0</v>
      </c>
      <c r="Q36" s="22">
        <v>0</v>
      </c>
      <c r="R36" s="23">
        <v>0</v>
      </c>
      <c r="S36" s="22">
        <v>0</v>
      </c>
      <c r="T36" s="23">
        <v>0</v>
      </c>
      <c r="U36" s="22">
        <v>0</v>
      </c>
      <c r="V36" s="23">
        <v>0</v>
      </c>
      <c r="W36" s="22">
        <v>0</v>
      </c>
      <c r="X36" s="23">
        <v>0</v>
      </c>
      <c r="Y36" s="22">
        <v>0</v>
      </c>
      <c r="Z36" s="23">
        <v>0</v>
      </c>
      <c r="AA36" s="22">
        <v>0</v>
      </c>
      <c r="AB36" s="23">
        <v>0</v>
      </c>
      <c r="AC36" s="22">
        <v>0</v>
      </c>
      <c r="AD36" s="23">
        <v>0</v>
      </c>
      <c r="AE36" s="22">
        <v>0</v>
      </c>
      <c r="AF36" s="23">
        <v>0</v>
      </c>
      <c r="AG36" s="22">
        <v>0</v>
      </c>
      <c r="AH36" s="39">
        <v>0</v>
      </c>
    </row>
    <row r="37" spans="1:34" x14ac:dyDescent="0.2">
      <c r="A37" s="32"/>
      <c r="B37" s="105" t="s">
        <v>179</v>
      </c>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row>
    <row r="38" spans="1:34" ht="3" customHeight="1" x14ac:dyDescent="0.2">
      <c r="A38" s="11"/>
      <c r="B38" s="107" t="s">
        <v>180</v>
      </c>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row>
    <row r="39" spans="1:34" x14ac:dyDescent="0.2">
      <c r="A39" s="11"/>
      <c r="B39" s="109" t="s">
        <v>249</v>
      </c>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row>
    <row r="40" spans="1:34" x14ac:dyDescent="0.2">
      <c r="A40" s="11"/>
      <c r="B40" s="109" t="s">
        <v>250</v>
      </c>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row>
    <row r="41" spans="1:34" x14ac:dyDescent="0.2">
      <c r="A41" s="11"/>
      <c r="B41" s="109" t="s">
        <v>251</v>
      </c>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row>
    <row r="42" spans="1:34" ht="3" customHeight="1" x14ac:dyDescent="0.2">
      <c r="A42" s="11"/>
      <c r="B42" s="107" t="s">
        <v>180</v>
      </c>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row>
    <row r="43" spans="1:34" x14ac:dyDescent="0.2">
      <c r="A43" s="11"/>
      <c r="B43" s="109" t="s">
        <v>252</v>
      </c>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row>
    <row r="44" spans="1:34" x14ac:dyDescent="0.2">
      <c r="A44" s="11"/>
      <c r="B44" s="109" t="s">
        <v>253</v>
      </c>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row>
    <row r="45" spans="1:34" x14ac:dyDescent="0.2">
      <c r="A45" s="11"/>
      <c r="B45" s="109" t="s">
        <v>254</v>
      </c>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row>
    <row r="46" spans="1:34" x14ac:dyDescent="0.2">
      <c r="A46" s="11"/>
      <c r="B46" s="109" t="s">
        <v>255</v>
      </c>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row>
    <row r="47" spans="1:34" x14ac:dyDescent="0.2">
      <c r="A47" s="11"/>
      <c r="B47" s="109" t="s">
        <v>256</v>
      </c>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row>
    <row r="48" spans="1:34" ht="3" customHeight="1" x14ac:dyDescent="0.2">
      <c r="A48" s="11"/>
      <c r="B48" s="107" t="s">
        <v>180</v>
      </c>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row>
    <row r="49" spans="1:34" x14ac:dyDescent="0.2">
      <c r="A49" s="11"/>
      <c r="B49" s="109" t="s">
        <v>257</v>
      </c>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row>
    <row r="50" spans="1:34" x14ac:dyDescent="0.2">
      <c r="A50" s="11"/>
      <c r="B50" s="109" t="s">
        <v>258</v>
      </c>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row>
    <row r="51" spans="1:34" x14ac:dyDescent="0.2">
      <c r="A51" s="11"/>
      <c r="B51" s="109" t="s">
        <v>259</v>
      </c>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row>
    <row r="52" spans="1:34" ht="3" customHeight="1" x14ac:dyDescent="0.2">
      <c r="A52" s="11"/>
      <c r="B52" s="107" t="s">
        <v>180</v>
      </c>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row>
    <row r="53" spans="1:34" x14ac:dyDescent="0.2">
      <c r="A53" s="11"/>
      <c r="B53" s="109" t="s">
        <v>260</v>
      </c>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row>
    <row r="54" spans="1:34" ht="3" customHeight="1" x14ac:dyDescent="0.2">
      <c r="A54" s="11"/>
      <c r="B54" s="107" t="s">
        <v>180</v>
      </c>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row>
    <row r="55" spans="1:34" x14ac:dyDescent="0.2">
      <c r="A55" s="11"/>
      <c r="B55" s="109" t="s">
        <v>261</v>
      </c>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row>
    <row r="56" spans="1:34" ht="3" customHeight="1" x14ac:dyDescent="0.2">
      <c r="A56" s="11"/>
      <c r="B56" s="107" t="s">
        <v>180</v>
      </c>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row>
    <row r="57" spans="1:34" x14ac:dyDescent="0.2">
      <c r="A57" s="11"/>
      <c r="B57" s="109" t="s">
        <v>262</v>
      </c>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row>
    <row r="58" spans="1:34" ht="3" customHeight="1" x14ac:dyDescent="0.2">
      <c r="A58" s="11"/>
      <c r="B58" s="107" t="s">
        <v>180</v>
      </c>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row>
    <row r="59" spans="1:34" x14ac:dyDescent="0.2">
      <c r="A59" s="11"/>
      <c r="B59" s="109" t="s">
        <v>263</v>
      </c>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row>
    <row r="60" spans="1:34" x14ac:dyDescent="0.2">
      <c r="A60" s="11"/>
      <c r="B60" s="109" t="s">
        <v>264</v>
      </c>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row>
    <row r="61" spans="1:34" x14ac:dyDescent="0.2">
      <c r="A61" s="11"/>
      <c r="B61" s="109" t="s">
        <v>265</v>
      </c>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row>
    <row r="62" spans="1:34" ht="3" customHeight="1" x14ac:dyDescent="0.2">
      <c r="A62" s="11"/>
      <c r="B62" s="107" t="s">
        <v>180</v>
      </c>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row>
    <row r="63" spans="1:34" x14ac:dyDescent="0.2">
      <c r="A63" s="11"/>
      <c r="B63" s="109" t="s">
        <v>266</v>
      </c>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row>
    <row r="64" spans="1:34" ht="3" customHeight="1" x14ac:dyDescent="0.2">
      <c r="A64" s="11"/>
      <c r="B64" s="107" t="s">
        <v>180</v>
      </c>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row>
    <row r="65" spans="1:35" x14ac:dyDescent="0.2">
      <c r="A65" s="11"/>
      <c r="B65" s="109" t="s">
        <v>267</v>
      </c>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row>
    <row r="66" spans="1:35" x14ac:dyDescent="0.2">
      <c r="A66" s="11"/>
      <c r="B66" s="109" t="s">
        <v>268</v>
      </c>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row>
    <row r="67" spans="1:35" x14ac:dyDescent="0.2">
      <c r="A67" s="5"/>
      <c r="B67" s="5"/>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row>
    <row r="68" spans="1:35" s="33" customFormat="1" x14ac:dyDescent="0.2">
      <c r="B68" s="33" t="s">
        <v>180</v>
      </c>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row>
  </sheetData>
  <mergeCells count="31">
    <mergeCell ref="B37:AH37"/>
    <mergeCell ref="B38:AH38"/>
    <mergeCell ref="B39:AH39"/>
    <mergeCell ref="B40:AH40"/>
    <mergeCell ref="B41:AH41"/>
    <mergeCell ref="B42:AH42"/>
    <mergeCell ref="B43:AH43"/>
    <mergeCell ref="B44:AH44"/>
    <mergeCell ref="B45:AH45"/>
    <mergeCell ref="B46:AH46"/>
    <mergeCell ref="B47:AH47"/>
    <mergeCell ref="B48:AH48"/>
    <mergeCell ref="B49:AH49"/>
    <mergeCell ref="B50:AH50"/>
    <mergeCell ref="B51:AH51"/>
    <mergeCell ref="B65:AH65"/>
    <mergeCell ref="B66:AH66"/>
    <mergeCell ref="B4:AH4"/>
    <mergeCell ref="B61:AH61"/>
    <mergeCell ref="B62:AH62"/>
    <mergeCell ref="B63:AH63"/>
    <mergeCell ref="B64:AH64"/>
    <mergeCell ref="B57:AH57"/>
    <mergeCell ref="B58:AH58"/>
    <mergeCell ref="B59:AH59"/>
    <mergeCell ref="B52:AH52"/>
    <mergeCell ref="B60:AH60"/>
    <mergeCell ref="B53:AH53"/>
    <mergeCell ref="B54:AH54"/>
    <mergeCell ref="B55:AH55"/>
    <mergeCell ref="B56:AH56"/>
  </mergeCells>
  <phoneticPr fontId="6" type="noConversion"/>
  <conditionalFormatting sqref="D5:AH5 C5:C36 E6:E36 G6:G36 I6:I36 K6:K36 M6:M36 O6:O36 Q6:Q36 S6:S36 U6:U36 W6:W36 Y6:Y36 AA6:AA36 AC6:AC36 AE6:AE36 AG6:AG36">
    <cfRule type="cellIs" dxfId="56" priority="1" stopIfTrue="1" operator="equal">
      <formula>0</formula>
    </cfRule>
  </conditionalFormatting>
  <conditionalFormatting sqref="C37:AH66">
    <cfRule type="cellIs" dxfId="55" priority="2" stopIfTrue="1" operator="equal">
      <formula>0</formula>
    </cfRule>
  </conditionalFormatting>
  <conditionalFormatting sqref="D6:D36 F6:F36 H6:H36 J6:J36 L6:L36 N6:N36 P6:P36 R6:R36 T6:T36 V6:V36 X6:X36 Z6:Z36 AB6:AB36 AD6:AD36 AF6:AF36 AH6:AH36">
    <cfRule type="cellIs" dxfId="5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4_x000D_</oddFooter>
  </headerFooter>
  <rowBreaks count="1" manualBreakCount="1">
    <brk id="3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5"/>
  <dimension ref="A1:AI50"/>
  <sheetViews>
    <sheetView topLeftCell="B2" zoomScaleNormal="100" workbookViewId="0">
      <selection sqref="A1:AH196"/>
    </sheetView>
  </sheetViews>
  <sheetFormatPr defaultRowHeight="12.75" x14ac:dyDescent="0.2"/>
  <cols>
    <col min="1" max="1" width="4.625" hidden="1" customWidth="1"/>
    <col min="2" max="2" width="40.625" customWidth="1"/>
    <col min="3" max="34" width="6.125" customWidth="1"/>
    <col min="35" max="35" width="20.625" hidden="1" customWidth="1"/>
  </cols>
  <sheetData>
    <row r="1" spans="1:35" ht="0.95" customHeight="1" x14ac:dyDescent="0.2"/>
    <row r="2" spans="1:35" ht="0.95" customHeight="1" x14ac:dyDescent="0.2"/>
    <row r="3" spans="1:35"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35"/>
      <c r="AI3"/>
    </row>
    <row r="4" spans="1:35" ht="54.75" customHeight="1" thickBot="1" x14ac:dyDescent="0.25">
      <c r="A4" s="5"/>
      <c r="B4" s="110" t="s">
        <v>271</v>
      </c>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2"/>
    </row>
    <row r="5" spans="1:35" s="37" customFormat="1" ht="23.1" customHeight="1" x14ac:dyDescent="0.2">
      <c r="A5" s="6"/>
      <c r="B5" s="36" t="s">
        <v>147</v>
      </c>
      <c r="C5" s="8" t="s">
        <v>148</v>
      </c>
      <c r="D5" s="8">
        <v>2015</v>
      </c>
      <c r="E5" s="8" t="s">
        <v>149</v>
      </c>
      <c r="F5" s="8">
        <v>2014</v>
      </c>
      <c r="G5" s="8" t="s">
        <v>210</v>
      </c>
      <c r="H5" s="8">
        <v>2013</v>
      </c>
      <c r="I5" s="8" t="s">
        <v>211</v>
      </c>
      <c r="J5" s="8">
        <v>2012</v>
      </c>
      <c r="K5" s="8" t="s">
        <v>212</v>
      </c>
      <c r="L5" s="8">
        <v>2011</v>
      </c>
      <c r="M5" s="8" t="s">
        <v>213</v>
      </c>
      <c r="N5" s="8">
        <v>2010</v>
      </c>
      <c r="O5" s="8" t="s">
        <v>214</v>
      </c>
      <c r="P5" s="8">
        <v>2009</v>
      </c>
      <c r="Q5" s="8" t="s">
        <v>215</v>
      </c>
      <c r="R5" s="8">
        <v>2008</v>
      </c>
      <c r="S5" s="8" t="s">
        <v>216</v>
      </c>
      <c r="T5" s="8">
        <v>2007</v>
      </c>
      <c r="U5" s="8" t="s">
        <v>217</v>
      </c>
      <c r="V5" s="8">
        <v>2006</v>
      </c>
      <c r="W5" s="8" t="s">
        <v>218</v>
      </c>
      <c r="X5" s="8">
        <v>2005</v>
      </c>
      <c r="Y5" s="8" t="s">
        <v>219</v>
      </c>
      <c r="Z5" s="8">
        <v>2004</v>
      </c>
      <c r="AA5" s="8" t="s">
        <v>220</v>
      </c>
      <c r="AB5" s="8">
        <v>2003</v>
      </c>
      <c r="AC5" s="8" t="s">
        <v>221</v>
      </c>
      <c r="AD5" s="8">
        <v>2002</v>
      </c>
      <c r="AE5" s="8" t="s">
        <v>222</v>
      </c>
      <c r="AF5" s="8">
        <v>2001</v>
      </c>
      <c r="AG5" s="8" t="s">
        <v>223</v>
      </c>
      <c r="AH5" s="9">
        <v>2000</v>
      </c>
      <c r="AI5"/>
    </row>
    <row r="6" spans="1:35" ht="21.75" x14ac:dyDescent="0.2">
      <c r="A6" s="12">
        <v>1</v>
      </c>
      <c r="B6" s="21" t="s">
        <v>288</v>
      </c>
      <c r="C6" s="22">
        <v>1694.221</v>
      </c>
      <c r="D6" s="23">
        <v>4103.433</v>
      </c>
      <c r="E6" s="22">
        <v>2186.2759999999998</v>
      </c>
      <c r="F6" s="23">
        <v>5362.8158000000003</v>
      </c>
      <c r="G6" s="22">
        <v>2854.221</v>
      </c>
      <c r="H6" s="23">
        <v>6693.0830000000005</v>
      </c>
      <c r="I6" s="22">
        <v>3656.55</v>
      </c>
      <c r="J6" s="23">
        <v>8597.1419999999998</v>
      </c>
      <c r="K6" s="22">
        <v>4605.53</v>
      </c>
      <c r="L6" s="23">
        <v>10386.919199999998</v>
      </c>
      <c r="M6" s="22">
        <v>5451.4619000000002</v>
      </c>
      <c r="N6" s="23">
        <v>12203.0591</v>
      </c>
      <c r="O6" s="22">
        <v>6314.4809080000005</v>
      </c>
      <c r="P6" s="23">
        <v>14427.905999999997</v>
      </c>
      <c r="Q6" s="22">
        <v>7314.1980000000003</v>
      </c>
      <c r="R6" s="23">
        <v>16746.821</v>
      </c>
      <c r="S6" s="22">
        <v>9031.9716000000008</v>
      </c>
      <c r="T6" s="23">
        <v>19919.184420000001</v>
      </c>
      <c r="U6" s="22">
        <v>10571.72</v>
      </c>
      <c r="V6" s="23">
        <v>23780.212999999996</v>
      </c>
      <c r="W6" s="22">
        <v>12946.173999999999</v>
      </c>
      <c r="X6" s="23">
        <v>28574.991500000004</v>
      </c>
      <c r="Y6" s="22">
        <v>14795.233999999999</v>
      </c>
      <c r="Z6" s="23">
        <v>31668.585999999999</v>
      </c>
      <c r="AA6" s="22">
        <v>16614.062000000002</v>
      </c>
      <c r="AB6" s="23">
        <v>32813.978687273055</v>
      </c>
      <c r="AC6" s="22">
        <v>16685.798140000003</v>
      </c>
      <c r="AD6" s="23">
        <v>34437.429015232075</v>
      </c>
      <c r="AE6" s="22">
        <v>17707.815499999997</v>
      </c>
      <c r="AF6" s="23">
        <v>37130.114000000001</v>
      </c>
      <c r="AG6" s="22">
        <v>18659.998000000003</v>
      </c>
      <c r="AH6" s="39">
        <v>36398.711100000008</v>
      </c>
    </row>
    <row r="7" spans="1:35" x14ac:dyDescent="0.2">
      <c r="A7" s="11">
        <v>1</v>
      </c>
      <c r="B7" s="25" t="s">
        <v>272</v>
      </c>
      <c r="C7" s="26">
        <v>1260.2249999999999</v>
      </c>
      <c r="D7" s="27">
        <v>3073.0767999999998</v>
      </c>
      <c r="E7" s="26">
        <v>1664.5829999999999</v>
      </c>
      <c r="F7" s="27">
        <v>4115.4025000000001</v>
      </c>
      <c r="G7" s="26">
        <v>2171.0259999999998</v>
      </c>
      <c r="H7" s="27">
        <v>5236.0974000000006</v>
      </c>
      <c r="I7" s="26">
        <v>2862.7530000000002</v>
      </c>
      <c r="J7" s="27">
        <v>6840.2860000000001</v>
      </c>
      <c r="K7" s="26">
        <v>3645.4740000000002</v>
      </c>
      <c r="L7" s="27">
        <v>8286.7249999999985</v>
      </c>
      <c r="M7" s="26">
        <v>4398.0902999999998</v>
      </c>
      <c r="N7" s="27">
        <v>9802.8389999999999</v>
      </c>
      <c r="O7" s="26">
        <v>5149.3115400000006</v>
      </c>
      <c r="P7" s="27">
        <v>11851.040999999999</v>
      </c>
      <c r="Q7" s="26">
        <v>6046.0439999999999</v>
      </c>
      <c r="R7" s="27">
        <v>13953.047999999999</v>
      </c>
      <c r="S7" s="26">
        <v>7581.5803999999998</v>
      </c>
      <c r="T7" s="27">
        <v>17069.622490000002</v>
      </c>
      <c r="U7" s="26">
        <v>9127.3220000000001</v>
      </c>
      <c r="V7" s="27">
        <v>20858.718999999997</v>
      </c>
      <c r="W7" s="26">
        <v>11443.73</v>
      </c>
      <c r="X7" s="27">
        <v>25650.486000000001</v>
      </c>
      <c r="Y7" s="26">
        <v>13393.665000000001</v>
      </c>
      <c r="Z7" s="27">
        <v>28628.631999999998</v>
      </c>
      <c r="AA7" s="26">
        <v>14888.023000000001</v>
      </c>
      <c r="AB7" s="27">
        <v>30025.701735852701</v>
      </c>
      <c r="AC7" s="26">
        <v>15398.875258</v>
      </c>
      <c r="AD7" s="27">
        <v>31864.463347000001</v>
      </c>
      <c r="AE7" s="26">
        <v>16444.868999999999</v>
      </c>
      <c r="AF7" s="27">
        <v>34932.970999999998</v>
      </c>
      <c r="AG7" s="26">
        <v>17691.651000000002</v>
      </c>
      <c r="AH7" s="38">
        <v>34713.804100000001</v>
      </c>
    </row>
    <row r="8" spans="1:35" x14ac:dyDescent="0.2">
      <c r="A8" s="11">
        <v>1</v>
      </c>
      <c r="B8" s="29" t="s">
        <v>273</v>
      </c>
      <c r="C8" s="26">
        <v>1260.2249999999999</v>
      </c>
      <c r="D8" s="27">
        <v>3073.0767999999998</v>
      </c>
      <c r="E8" s="26">
        <v>1662.6579999999999</v>
      </c>
      <c r="F8" s="27">
        <v>4110.0185000000001</v>
      </c>
      <c r="G8" s="26">
        <v>2167.6559999999999</v>
      </c>
      <c r="H8" s="27">
        <v>5224.6414000000004</v>
      </c>
      <c r="I8" s="26">
        <v>2853.2719999999999</v>
      </c>
      <c r="J8" s="27">
        <v>6818.3739999999998</v>
      </c>
      <c r="K8" s="26">
        <v>3625.636</v>
      </c>
      <c r="L8" s="27">
        <v>8210.5409999999993</v>
      </c>
      <c r="M8" s="26">
        <v>4353.0322999999999</v>
      </c>
      <c r="N8" s="27">
        <v>9636.4750000000004</v>
      </c>
      <c r="O8" s="26">
        <v>5053.4345400000002</v>
      </c>
      <c r="P8" s="27">
        <v>11484.453</v>
      </c>
      <c r="Q8" s="26">
        <v>5819.7709999999997</v>
      </c>
      <c r="R8" s="27">
        <v>13338.362999999999</v>
      </c>
      <c r="S8" s="26">
        <v>7073.6733999999997</v>
      </c>
      <c r="T8" s="27">
        <v>15250.032090000001</v>
      </c>
      <c r="U8" s="26">
        <v>7971.3670000000002</v>
      </c>
      <c r="V8" s="27">
        <v>17026.96</v>
      </c>
      <c r="W8" s="26">
        <v>9129.116</v>
      </c>
      <c r="X8" s="27">
        <v>18958.363000000001</v>
      </c>
      <c r="Y8" s="26">
        <v>9761.1730000000007</v>
      </c>
      <c r="Z8" s="27">
        <v>19134.385999999999</v>
      </c>
      <c r="AA8" s="26">
        <v>9842.893</v>
      </c>
      <c r="AB8" s="27">
        <v>19390.9792882</v>
      </c>
      <c r="AC8" s="26">
        <v>9816.7359090000009</v>
      </c>
      <c r="AD8" s="27">
        <v>20429.069347000001</v>
      </c>
      <c r="AE8" s="26">
        <v>10479.284</v>
      </c>
      <c r="AF8" s="27">
        <v>20996.134999999998</v>
      </c>
      <c r="AG8" s="26">
        <v>10555.147000000001</v>
      </c>
      <c r="AH8" s="38">
        <v>21301.366000000002</v>
      </c>
    </row>
    <row r="9" spans="1:35" x14ac:dyDescent="0.2">
      <c r="A9" s="11">
        <v>1</v>
      </c>
      <c r="B9" s="29" t="s">
        <v>274</v>
      </c>
      <c r="C9" s="26">
        <v>0</v>
      </c>
      <c r="D9" s="27">
        <v>0</v>
      </c>
      <c r="E9" s="26">
        <v>1.925</v>
      </c>
      <c r="F9" s="27">
        <v>5.3840000000000003</v>
      </c>
      <c r="G9" s="26">
        <v>3.37</v>
      </c>
      <c r="H9" s="27">
        <v>11.456</v>
      </c>
      <c r="I9" s="26">
        <v>9.4809999999999999</v>
      </c>
      <c r="J9" s="27">
        <v>21.911999999999999</v>
      </c>
      <c r="K9" s="26">
        <v>19.838000000000001</v>
      </c>
      <c r="L9" s="27">
        <v>76.183999999999997</v>
      </c>
      <c r="M9" s="26">
        <v>45.058</v>
      </c>
      <c r="N9" s="27">
        <v>166.364</v>
      </c>
      <c r="O9" s="26">
        <v>95.876999999999995</v>
      </c>
      <c r="P9" s="27">
        <v>366.58800000000002</v>
      </c>
      <c r="Q9" s="26">
        <v>226.273</v>
      </c>
      <c r="R9" s="27">
        <v>614.68499999999995</v>
      </c>
      <c r="S9" s="26">
        <v>507.90699999999998</v>
      </c>
      <c r="T9" s="27">
        <v>1819.5904</v>
      </c>
      <c r="U9" s="26">
        <v>1155.9549999999999</v>
      </c>
      <c r="V9" s="27">
        <v>3831.759</v>
      </c>
      <c r="W9" s="26">
        <v>2314.614</v>
      </c>
      <c r="X9" s="27">
        <v>6692.1229999999996</v>
      </c>
      <c r="Y9" s="26">
        <v>3632.4920000000002</v>
      </c>
      <c r="Z9" s="27">
        <v>9494.2459999999992</v>
      </c>
      <c r="AA9" s="26">
        <v>5045.13</v>
      </c>
      <c r="AB9" s="27">
        <v>10634.722447652701</v>
      </c>
      <c r="AC9" s="26">
        <v>5582.139349</v>
      </c>
      <c r="AD9" s="27">
        <v>11435.394</v>
      </c>
      <c r="AE9" s="26">
        <v>5965.585</v>
      </c>
      <c r="AF9" s="27">
        <v>13936.835999999999</v>
      </c>
      <c r="AG9" s="26">
        <v>7136.5039999999999</v>
      </c>
      <c r="AH9" s="38">
        <v>13412.438099999999</v>
      </c>
    </row>
    <row r="10" spans="1:35" x14ac:dyDescent="0.2">
      <c r="A10" s="11"/>
      <c r="B10" s="17" t="s">
        <v>147</v>
      </c>
      <c r="C10" s="18"/>
      <c r="D10" s="19"/>
      <c r="E10" s="18"/>
      <c r="F10" s="19"/>
      <c r="G10" s="18"/>
      <c r="H10" s="19"/>
      <c r="I10" s="18"/>
      <c r="J10" s="19"/>
      <c r="K10" s="18"/>
      <c r="L10" s="19"/>
      <c r="M10" s="18"/>
      <c r="N10" s="19"/>
      <c r="O10" s="18"/>
      <c r="P10" s="19"/>
      <c r="Q10" s="18"/>
      <c r="R10" s="19"/>
      <c r="S10" s="18"/>
      <c r="T10" s="19"/>
      <c r="U10" s="18"/>
      <c r="V10" s="19"/>
      <c r="W10" s="18"/>
      <c r="X10" s="19"/>
      <c r="Y10" s="18"/>
      <c r="Z10" s="19"/>
      <c r="AA10" s="18"/>
      <c r="AB10" s="19"/>
      <c r="AC10" s="18"/>
      <c r="AD10" s="19"/>
      <c r="AE10" s="18"/>
      <c r="AF10" s="19"/>
      <c r="AG10" s="18"/>
      <c r="AH10" s="40"/>
    </row>
    <row r="11" spans="1:35" x14ac:dyDescent="0.2">
      <c r="A11" s="11">
        <v>1</v>
      </c>
      <c r="B11" s="25" t="s">
        <v>275</v>
      </c>
      <c r="C11" s="26">
        <v>280.11500000000001</v>
      </c>
      <c r="D11" s="27">
        <v>642.60140000000001</v>
      </c>
      <c r="E11" s="26">
        <v>322.06799999999998</v>
      </c>
      <c r="F11" s="27">
        <v>752.04729999999995</v>
      </c>
      <c r="G11" s="26">
        <v>371.036</v>
      </c>
      <c r="H11" s="27">
        <v>859.68650000000002</v>
      </c>
      <c r="I11" s="26">
        <v>456.50900000000001</v>
      </c>
      <c r="J11" s="27">
        <v>1062.559</v>
      </c>
      <c r="K11" s="26">
        <v>547.721</v>
      </c>
      <c r="L11" s="27">
        <v>1225.8438000000001</v>
      </c>
      <c r="M11" s="26">
        <v>620.07929999999999</v>
      </c>
      <c r="N11" s="27">
        <v>1362.1469999999999</v>
      </c>
      <c r="O11" s="26">
        <v>684.85645499999998</v>
      </c>
      <c r="P11" s="27">
        <v>1526.5150000000001</v>
      </c>
      <c r="Q11" s="26">
        <v>724.64300000000003</v>
      </c>
      <c r="R11" s="27">
        <v>1626.1669999999999</v>
      </c>
      <c r="S11" s="26">
        <v>822.69</v>
      </c>
      <c r="T11" s="27">
        <v>1663.2557400000001</v>
      </c>
      <c r="U11" s="26">
        <v>867.21699999999998</v>
      </c>
      <c r="V11" s="27">
        <v>1797.4079999999999</v>
      </c>
      <c r="W11" s="26">
        <v>923.42200000000003</v>
      </c>
      <c r="X11" s="27">
        <v>1824.3910000000001</v>
      </c>
      <c r="Y11" s="26">
        <v>861.58799999999997</v>
      </c>
      <c r="Z11" s="27">
        <v>1935.2739999999999</v>
      </c>
      <c r="AA11" s="26">
        <v>896.00750000000005</v>
      </c>
      <c r="AB11" s="27">
        <v>1690.99516801</v>
      </c>
      <c r="AC11" s="26">
        <v>795.21098800000004</v>
      </c>
      <c r="AD11" s="27">
        <v>1655.898295</v>
      </c>
      <c r="AE11" s="26">
        <v>801.23500000000001</v>
      </c>
      <c r="AF11" s="27">
        <v>1476.818</v>
      </c>
      <c r="AG11" s="26">
        <v>674.87699999999995</v>
      </c>
      <c r="AH11" s="38">
        <v>1180.328</v>
      </c>
    </row>
    <row r="12" spans="1:35" x14ac:dyDescent="0.2">
      <c r="A12" s="11">
        <v>1</v>
      </c>
      <c r="B12" s="25" t="s">
        <v>276</v>
      </c>
      <c r="C12" s="26">
        <v>79.072000000000003</v>
      </c>
      <c r="D12" s="27">
        <v>203.07560000000001</v>
      </c>
      <c r="E12" s="26">
        <v>98.733999999999995</v>
      </c>
      <c r="F12" s="27">
        <v>257.98</v>
      </c>
      <c r="G12" s="26">
        <v>139.672</v>
      </c>
      <c r="H12" s="27">
        <v>305.34780000000001</v>
      </c>
      <c r="I12" s="26">
        <v>167.00700000000001</v>
      </c>
      <c r="J12" s="27">
        <v>386.37400000000002</v>
      </c>
      <c r="K12" s="26">
        <v>206.51900000000001</v>
      </c>
      <c r="L12" s="27">
        <v>454.40640000000002</v>
      </c>
      <c r="M12" s="26">
        <v>240.7028</v>
      </c>
      <c r="N12" s="27">
        <v>511.142</v>
      </c>
      <c r="O12" s="26">
        <v>254.56015400000001</v>
      </c>
      <c r="P12" s="27">
        <v>572.62199999999996</v>
      </c>
      <c r="Q12" s="26">
        <v>285.88900000000001</v>
      </c>
      <c r="R12" s="27">
        <v>612.57399999999996</v>
      </c>
      <c r="S12" s="26">
        <v>346.93049999999999</v>
      </c>
      <c r="T12" s="27">
        <v>641.17524000000003</v>
      </c>
      <c r="U12" s="26">
        <v>312.964</v>
      </c>
      <c r="V12" s="27">
        <v>598.91200000000003</v>
      </c>
      <c r="W12" s="26">
        <v>314.34800000000001</v>
      </c>
      <c r="X12" s="27">
        <v>616.1345</v>
      </c>
      <c r="Y12" s="26">
        <v>296.83499999999998</v>
      </c>
      <c r="Z12" s="27">
        <v>621.05799999999999</v>
      </c>
      <c r="AA12" s="26">
        <v>307.05549999999999</v>
      </c>
      <c r="AB12" s="27">
        <v>576.20305857699998</v>
      </c>
      <c r="AC12" s="26">
        <v>272.785394</v>
      </c>
      <c r="AD12" s="27">
        <v>533.28780099999994</v>
      </c>
      <c r="AE12" s="26">
        <v>272.41149999999999</v>
      </c>
      <c r="AF12" s="27">
        <v>536.88599999999997</v>
      </c>
      <c r="AG12" s="26">
        <v>263.64600000000002</v>
      </c>
      <c r="AH12" s="38">
        <v>504.47800000000001</v>
      </c>
    </row>
    <row r="13" spans="1:35" x14ac:dyDescent="0.2">
      <c r="A13" s="11">
        <v>1</v>
      </c>
      <c r="B13" s="25" t="s">
        <v>277</v>
      </c>
      <c r="C13" s="26">
        <v>74.808999999999997</v>
      </c>
      <c r="D13" s="27">
        <v>184.67920000000001</v>
      </c>
      <c r="E13" s="26">
        <v>100.89100000000001</v>
      </c>
      <c r="F13" s="27">
        <v>237.386</v>
      </c>
      <c r="G13" s="26">
        <v>172.48699999999999</v>
      </c>
      <c r="H13" s="27">
        <v>291.9513</v>
      </c>
      <c r="I13" s="26">
        <v>170.28100000000001</v>
      </c>
      <c r="J13" s="27">
        <v>307.923</v>
      </c>
      <c r="K13" s="26">
        <v>205.816</v>
      </c>
      <c r="L13" s="27">
        <v>419.94400000000002</v>
      </c>
      <c r="M13" s="26">
        <v>192.58949999999999</v>
      </c>
      <c r="N13" s="27">
        <v>526.93110000000001</v>
      </c>
      <c r="O13" s="26">
        <v>225.752759</v>
      </c>
      <c r="P13" s="27">
        <v>477.72800000000001</v>
      </c>
      <c r="Q13" s="26">
        <v>257.62200000000001</v>
      </c>
      <c r="R13" s="27">
        <v>555.03200000000004</v>
      </c>
      <c r="S13" s="26">
        <v>280.77069999999998</v>
      </c>
      <c r="T13" s="27">
        <v>545.13094999999998</v>
      </c>
      <c r="U13" s="26">
        <v>264.21699999999998</v>
      </c>
      <c r="V13" s="27">
        <v>525.17399999999998</v>
      </c>
      <c r="W13" s="26">
        <v>264.67399999999998</v>
      </c>
      <c r="X13" s="27">
        <v>483.98</v>
      </c>
      <c r="Y13" s="26">
        <v>243.14600000000002</v>
      </c>
      <c r="Z13" s="27">
        <v>483.62199999999996</v>
      </c>
      <c r="AA13" s="26">
        <v>522.976</v>
      </c>
      <c r="AB13" s="27">
        <v>521.07872483335063</v>
      </c>
      <c r="AC13" s="26">
        <v>218.9265</v>
      </c>
      <c r="AD13" s="27">
        <v>383.77957223207801</v>
      </c>
      <c r="AE13" s="26">
        <v>189.29999999999998</v>
      </c>
      <c r="AF13" s="27">
        <v>183.43900000000002</v>
      </c>
      <c r="AG13" s="26">
        <v>29.824000000000002</v>
      </c>
      <c r="AH13" s="38">
        <v>0.10100000000000001</v>
      </c>
    </row>
    <row r="14" spans="1:35" x14ac:dyDescent="0.2">
      <c r="A14" s="11"/>
      <c r="B14" s="17" t="s">
        <v>147</v>
      </c>
      <c r="C14" s="18"/>
      <c r="D14" s="19"/>
      <c r="E14" s="18"/>
      <c r="F14" s="19"/>
      <c r="G14" s="18"/>
      <c r="H14" s="19"/>
      <c r="I14" s="18"/>
      <c r="J14" s="19"/>
      <c r="K14" s="18"/>
      <c r="L14" s="19"/>
      <c r="M14" s="18"/>
      <c r="N14" s="19"/>
      <c r="O14" s="18"/>
      <c r="P14" s="19"/>
      <c r="Q14" s="18"/>
      <c r="R14" s="19"/>
      <c r="S14" s="18"/>
      <c r="T14" s="19"/>
      <c r="U14" s="18"/>
      <c r="V14" s="19"/>
      <c r="W14" s="18"/>
      <c r="X14" s="19"/>
      <c r="Y14" s="18"/>
      <c r="Z14" s="19"/>
      <c r="AA14" s="18"/>
      <c r="AB14" s="19"/>
      <c r="AC14" s="18"/>
      <c r="AD14" s="19"/>
      <c r="AE14" s="18"/>
      <c r="AF14" s="19"/>
      <c r="AG14" s="18"/>
      <c r="AH14" s="40"/>
    </row>
    <row r="15" spans="1:35" ht="21.75" x14ac:dyDescent="0.2">
      <c r="A15" s="11">
        <v>1</v>
      </c>
      <c r="B15" s="21" t="s">
        <v>289</v>
      </c>
      <c r="C15" s="22">
        <v>2778.0699999999997</v>
      </c>
      <c r="D15" s="23">
        <v>5754.8298999999997</v>
      </c>
      <c r="E15" s="22">
        <v>3122.0661</v>
      </c>
      <c r="F15" s="23">
        <v>6182.6686</v>
      </c>
      <c r="G15" s="22">
        <v>3248.9410000000003</v>
      </c>
      <c r="H15" s="23">
        <v>6019.1846389944803</v>
      </c>
      <c r="I15" s="22">
        <v>3195.5860000000002</v>
      </c>
      <c r="J15" s="23">
        <v>6778.4663999999993</v>
      </c>
      <c r="K15" s="22">
        <v>3664.6730000000002</v>
      </c>
      <c r="L15" s="23">
        <v>7393.8407000000007</v>
      </c>
      <c r="M15" s="22">
        <v>4082.7604999999999</v>
      </c>
      <c r="N15" s="23">
        <v>7847.4625999999998</v>
      </c>
      <c r="O15" s="22">
        <v>4165.1154470000001</v>
      </c>
      <c r="P15" s="23">
        <v>8135.6303999999991</v>
      </c>
      <c r="Q15" s="22">
        <v>4582.3669999999993</v>
      </c>
      <c r="R15" s="23">
        <v>9921.3487999999979</v>
      </c>
      <c r="S15" s="22">
        <v>4937.9730000000009</v>
      </c>
      <c r="T15" s="23">
        <v>10242.662060000001</v>
      </c>
      <c r="U15" s="22">
        <v>5081.5245110000014</v>
      </c>
      <c r="V15" s="23">
        <v>10991.1754</v>
      </c>
      <c r="W15" s="22">
        <v>5720.8179999999993</v>
      </c>
      <c r="X15" s="23">
        <v>12829.580792000002</v>
      </c>
      <c r="Y15" s="22">
        <v>6447.0420000000004</v>
      </c>
      <c r="Z15" s="23">
        <v>14881.957999999999</v>
      </c>
      <c r="AA15" s="22">
        <v>8024.552999999999</v>
      </c>
      <c r="AB15" s="23">
        <v>16432.347961599884</v>
      </c>
      <c r="AC15" s="22">
        <v>8996.8950000000004</v>
      </c>
      <c r="AD15" s="23">
        <v>17080.288696403077</v>
      </c>
      <c r="AE15" s="22">
        <v>9076.5557000000008</v>
      </c>
      <c r="AF15" s="23">
        <v>19726.251803999996</v>
      </c>
      <c r="AG15" s="22">
        <v>9642.0980000000018</v>
      </c>
      <c r="AH15" s="39">
        <v>19076.75</v>
      </c>
    </row>
    <row r="16" spans="1:35" x14ac:dyDescent="0.2">
      <c r="A16" s="11">
        <v>1</v>
      </c>
      <c r="B16" s="25" t="s">
        <v>272</v>
      </c>
      <c r="C16" s="26">
        <v>1405.0519999999999</v>
      </c>
      <c r="D16" s="27">
        <v>2951.6098000000002</v>
      </c>
      <c r="E16" s="26">
        <v>1612.2349999999999</v>
      </c>
      <c r="F16" s="27">
        <v>3222.8611999999998</v>
      </c>
      <c r="G16" s="26">
        <v>1734.0600000000002</v>
      </c>
      <c r="H16" s="27">
        <v>3212.1778819361898</v>
      </c>
      <c r="I16" s="26">
        <v>1785.7149999999999</v>
      </c>
      <c r="J16" s="27">
        <v>3811.5853999999999</v>
      </c>
      <c r="K16" s="26">
        <v>2140.5929999999998</v>
      </c>
      <c r="L16" s="27">
        <v>4315.2659000000003</v>
      </c>
      <c r="M16" s="26">
        <v>2540.6138000000001</v>
      </c>
      <c r="N16" s="27">
        <v>4773.4218000000001</v>
      </c>
      <c r="O16" s="26">
        <v>2632.9634759999999</v>
      </c>
      <c r="P16" s="27">
        <v>5205.9663999999993</v>
      </c>
      <c r="Q16" s="26">
        <v>2888.7719999999999</v>
      </c>
      <c r="R16" s="27">
        <v>6386.9349999999995</v>
      </c>
      <c r="S16" s="26">
        <v>3233.2070000000003</v>
      </c>
      <c r="T16" s="27">
        <v>6859.9335600000004</v>
      </c>
      <c r="U16" s="26">
        <v>3443.9454599999999</v>
      </c>
      <c r="V16" s="27">
        <v>7561.9609999999993</v>
      </c>
      <c r="W16" s="26">
        <v>4010.8069999999998</v>
      </c>
      <c r="X16" s="27">
        <v>9192.3513999999996</v>
      </c>
      <c r="Y16" s="26">
        <v>4639.4120000000003</v>
      </c>
      <c r="Z16" s="27">
        <v>10820.554</v>
      </c>
      <c r="AA16" s="26">
        <v>6190.1119999999992</v>
      </c>
      <c r="AB16" s="27">
        <v>12135.08418753333</v>
      </c>
      <c r="AC16" s="26">
        <v>6680.7359999999999</v>
      </c>
      <c r="AD16" s="27">
        <v>13093.583311</v>
      </c>
      <c r="AE16" s="26">
        <v>7080.3589999999995</v>
      </c>
      <c r="AF16" s="27">
        <v>15708.860999999999</v>
      </c>
      <c r="AG16" s="26">
        <v>7689.1679999999997</v>
      </c>
      <c r="AH16" s="38">
        <v>15403.201000000001</v>
      </c>
    </row>
    <row r="17" spans="1:34" x14ac:dyDescent="0.2">
      <c r="A17" s="11">
        <v>1</v>
      </c>
      <c r="B17" s="29" t="s">
        <v>273</v>
      </c>
      <c r="C17" s="26">
        <v>1405.0519999999999</v>
      </c>
      <c r="D17" s="27">
        <v>2951.6098000000002</v>
      </c>
      <c r="E17" s="26">
        <v>1610.0239999999999</v>
      </c>
      <c r="F17" s="27">
        <v>3217.9351999999999</v>
      </c>
      <c r="G17" s="26">
        <v>1732.9580000000001</v>
      </c>
      <c r="H17" s="27">
        <v>3208.2338819361898</v>
      </c>
      <c r="I17" s="26">
        <v>1783.0329999999999</v>
      </c>
      <c r="J17" s="27">
        <v>3803.9004</v>
      </c>
      <c r="K17" s="26">
        <v>2136.183</v>
      </c>
      <c r="L17" s="27">
        <v>4297.6399000000001</v>
      </c>
      <c r="M17" s="26">
        <v>2530.7788</v>
      </c>
      <c r="N17" s="27">
        <v>4732.9668000000001</v>
      </c>
      <c r="O17" s="26">
        <v>2614.1064759999999</v>
      </c>
      <c r="P17" s="27">
        <v>5137.4323999999997</v>
      </c>
      <c r="Q17" s="26">
        <v>2856.91</v>
      </c>
      <c r="R17" s="27">
        <v>6111.0839999999998</v>
      </c>
      <c r="S17" s="26">
        <v>3090.5010000000002</v>
      </c>
      <c r="T17" s="27">
        <v>6356.3350600000003</v>
      </c>
      <c r="U17" s="26">
        <v>3187.1984600000001</v>
      </c>
      <c r="V17" s="27">
        <v>6748.7929999999997</v>
      </c>
      <c r="W17" s="26">
        <v>3582.3359999999998</v>
      </c>
      <c r="X17" s="27">
        <v>7889.7893999999997</v>
      </c>
      <c r="Y17" s="26">
        <v>3858.66</v>
      </c>
      <c r="Z17" s="27">
        <v>8602.4619999999995</v>
      </c>
      <c r="AA17" s="26">
        <v>4698.1319999999996</v>
      </c>
      <c r="AB17" s="27">
        <v>9548.0921875333297</v>
      </c>
      <c r="AC17" s="26">
        <v>5207.6480000000001</v>
      </c>
      <c r="AD17" s="27">
        <v>9988.4293109999999</v>
      </c>
      <c r="AE17" s="26">
        <v>5328.2529999999997</v>
      </c>
      <c r="AF17" s="27">
        <v>11443.471</v>
      </c>
      <c r="AG17" s="26">
        <v>5904.299</v>
      </c>
      <c r="AH17" s="38">
        <v>12385.183000000001</v>
      </c>
    </row>
    <row r="18" spans="1:34" x14ac:dyDescent="0.2">
      <c r="A18" s="11">
        <v>1</v>
      </c>
      <c r="B18" s="29" t="s">
        <v>274</v>
      </c>
      <c r="C18" s="26">
        <v>0</v>
      </c>
      <c r="D18" s="27">
        <v>0</v>
      </c>
      <c r="E18" s="26">
        <v>2.2109999999999999</v>
      </c>
      <c r="F18" s="27">
        <v>4.9260000000000002</v>
      </c>
      <c r="G18" s="26">
        <v>1.1020000000000001</v>
      </c>
      <c r="H18" s="27">
        <v>3.944</v>
      </c>
      <c r="I18" s="26">
        <v>2.6819999999999999</v>
      </c>
      <c r="J18" s="27">
        <v>7.6849999999999996</v>
      </c>
      <c r="K18" s="26">
        <v>4.41</v>
      </c>
      <c r="L18" s="27">
        <v>17.626000000000001</v>
      </c>
      <c r="M18" s="26">
        <v>9.8350000000000009</v>
      </c>
      <c r="N18" s="27">
        <v>40.454999999999998</v>
      </c>
      <c r="O18" s="26">
        <v>18.856999999999999</v>
      </c>
      <c r="P18" s="27">
        <v>68.534000000000006</v>
      </c>
      <c r="Q18" s="26">
        <v>31.861999999999998</v>
      </c>
      <c r="R18" s="27">
        <v>275.851</v>
      </c>
      <c r="S18" s="26">
        <v>142.70599999999999</v>
      </c>
      <c r="T18" s="27">
        <v>503.5985</v>
      </c>
      <c r="U18" s="26">
        <v>256.74700000000001</v>
      </c>
      <c r="V18" s="27">
        <v>813.16800000000001</v>
      </c>
      <c r="W18" s="26">
        <v>428.471</v>
      </c>
      <c r="X18" s="27">
        <v>1302.5619999999999</v>
      </c>
      <c r="Y18" s="26">
        <v>780.75199999999995</v>
      </c>
      <c r="Z18" s="27">
        <v>2218.0920000000001</v>
      </c>
      <c r="AA18" s="26">
        <v>1491.98</v>
      </c>
      <c r="AB18" s="27">
        <v>2586.9920000000002</v>
      </c>
      <c r="AC18" s="26">
        <v>1473.088</v>
      </c>
      <c r="AD18" s="27">
        <v>3105.154</v>
      </c>
      <c r="AE18" s="26">
        <v>1752.106</v>
      </c>
      <c r="AF18" s="27">
        <v>4265.3899999999994</v>
      </c>
      <c r="AG18" s="26">
        <v>1784.8689999999999</v>
      </c>
      <c r="AH18" s="38">
        <v>3018.018</v>
      </c>
    </row>
    <row r="19" spans="1:34" x14ac:dyDescent="0.2">
      <c r="A19" s="11"/>
      <c r="B19" s="17" t="s">
        <v>147</v>
      </c>
      <c r="C19" s="18"/>
      <c r="D19" s="19"/>
      <c r="E19" s="18"/>
      <c r="F19" s="19"/>
      <c r="G19" s="18"/>
      <c r="H19" s="19"/>
      <c r="I19" s="18"/>
      <c r="J19" s="19"/>
      <c r="K19" s="18"/>
      <c r="L19" s="19"/>
      <c r="M19" s="18"/>
      <c r="N19" s="19"/>
      <c r="O19" s="18"/>
      <c r="P19" s="19"/>
      <c r="Q19" s="18"/>
      <c r="R19" s="19"/>
      <c r="S19" s="18"/>
      <c r="T19" s="19"/>
      <c r="U19" s="18"/>
      <c r="V19" s="19"/>
      <c r="W19" s="18"/>
      <c r="X19" s="19"/>
      <c r="Y19" s="18"/>
      <c r="Z19" s="19"/>
      <c r="AA19" s="18"/>
      <c r="AB19" s="19"/>
      <c r="AC19" s="18"/>
      <c r="AD19" s="19"/>
      <c r="AE19" s="18"/>
      <c r="AF19" s="19"/>
      <c r="AG19" s="18"/>
      <c r="AH19" s="40"/>
    </row>
    <row r="20" spans="1:34" x14ac:dyDescent="0.2">
      <c r="A20" s="11">
        <v>1</v>
      </c>
      <c r="B20" s="25" t="s">
        <v>275</v>
      </c>
      <c r="C20" s="26">
        <v>1124.7329999999999</v>
      </c>
      <c r="D20" s="27">
        <v>2285.9859000000001</v>
      </c>
      <c r="E20" s="26">
        <v>1203.2829999999999</v>
      </c>
      <c r="F20" s="27">
        <v>2342.6554000000001</v>
      </c>
      <c r="G20" s="26">
        <v>1202.0309999999999</v>
      </c>
      <c r="H20" s="27">
        <v>2118.5066471688601</v>
      </c>
      <c r="I20" s="26">
        <v>1079.546</v>
      </c>
      <c r="J20" s="27">
        <v>2274.2979999999998</v>
      </c>
      <c r="K20" s="26">
        <v>1163.8800000000001</v>
      </c>
      <c r="L20" s="27">
        <v>2298.7262999999998</v>
      </c>
      <c r="M20" s="26">
        <v>1181.9375</v>
      </c>
      <c r="N20" s="27">
        <v>2264.9497000000001</v>
      </c>
      <c r="O20" s="26">
        <v>1167.854675</v>
      </c>
      <c r="P20" s="27">
        <v>2198.8733999999999</v>
      </c>
      <c r="Q20" s="26">
        <v>1152.3209999999999</v>
      </c>
      <c r="R20" s="27">
        <v>2232.7049999999999</v>
      </c>
      <c r="S20" s="26">
        <v>1147.2660000000001</v>
      </c>
      <c r="T20" s="27">
        <v>2163.2160199999998</v>
      </c>
      <c r="U20" s="26">
        <v>994.11155699999995</v>
      </c>
      <c r="V20" s="27">
        <v>1931.5743</v>
      </c>
      <c r="W20" s="26">
        <v>955.524</v>
      </c>
      <c r="X20" s="27">
        <v>1883.039</v>
      </c>
      <c r="Y20" s="26">
        <v>936.55200000000002</v>
      </c>
      <c r="Z20" s="27">
        <v>1792.6980000000001</v>
      </c>
      <c r="AA20" s="26">
        <v>905.77499999999998</v>
      </c>
      <c r="AB20" s="27">
        <v>1720.1930231333299</v>
      </c>
      <c r="AC20" s="26">
        <v>926.68499999999995</v>
      </c>
      <c r="AD20" s="27">
        <v>1603.9939999999999</v>
      </c>
      <c r="AE20" s="26">
        <v>795.66769999999997</v>
      </c>
      <c r="AF20" s="27">
        <v>1600.7139999999999</v>
      </c>
      <c r="AG20" s="26">
        <v>788.89300000000003</v>
      </c>
      <c r="AH20" s="38">
        <v>1352.643</v>
      </c>
    </row>
    <row r="21" spans="1:34" x14ac:dyDescent="0.2">
      <c r="A21" s="11">
        <v>1</v>
      </c>
      <c r="B21" s="25" t="s">
        <v>276</v>
      </c>
      <c r="C21" s="26">
        <v>118.74299999999999</v>
      </c>
      <c r="D21" s="27">
        <v>259.36989999999997</v>
      </c>
      <c r="E21" s="26">
        <v>167.45500000000001</v>
      </c>
      <c r="F21" s="27">
        <v>339.94439999999997</v>
      </c>
      <c r="G21" s="26">
        <v>150.357</v>
      </c>
      <c r="H21" s="27">
        <v>359.738303806565</v>
      </c>
      <c r="I21" s="26">
        <v>173.29300000000001</v>
      </c>
      <c r="J21" s="27">
        <v>347.56200000000001</v>
      </c>
      <c r="K21" s="26">
        <v>179.494</v>
      </c>
      <c r="L21" s="27">
        <v>415.73759999999999</v>
      </c>
      <c r="M21" s="26">
        <v>220.33519999999999</v>
      </c>
      <c r="N21" s="27">
        <v>397.32100000000003</v>
      </c>
      <c r="O21" s="26">
        <v>215.045536</v>
      </c>
      <c r="P21" s="27">
        <v>397.1046</v>
      </c>
      <c r="Q21" s="26">
        <v>205.13800000000001</v>
      </c>
      <c r="R21" s="27">
        <v>509.00799999999998</v>
      </c>
      <c r="S21" s="26">
        <v>236.904</v>
      </c>
      <c r="T21" s="27">
        <v>438.30941999999999</v>
      </c>
      <c r="U21" s="26">
        <v>212.50249400000001</v>
      </c>
      <c r="V21" s="27">
        <v>458.00510000000003</v>
      </c>
      <c r="W21" s="26">
        <v>234.58799999999999</v>
      </c>
      <c r="X21" s="27">
        <v>550.58852999999999</v>
      </c>
      <c r="Y21" s="26">
        <v>271.072</v>
      </c>
      <c r="Z21" s="27">
        <v>561.77300000000002</v>
      </c>
      <c r="AA21" s="26">
        <v>263.34800000000001</v>
      </c>
      <c r="AB21" s="27">
        <v>585.54346629999998</v>
      </c>
      <c r="AC21" s="26">
        <v>328.12700000000001</v>
      </c>
      <c r="AD21" s="27">
        <v>622.99699999999996</v>
      </c>
      <c r="AE21" s="26">
        <v>305.07600000000002</v>
      </c>
      <c r="AF21" s="27">
        <v>599.88599999999997</v>
      </c>
      <c r="AG21" s="26">
        <v>297.28100000000001</v>
      </c>
      <c r="AH21" s="38">
        <v>586.56700000000001</v>
      </c>
    </row>
    <row r="22" spans="1:34" x14ac:dyDescent="0.2">
      <c r="A22" s="11">
        <v>1</v>
      </c>
      <c r="B22" s="25" t="s">
        <v>277</v>
      </c>
      <c r="C22" s="26">
        <v>129.542</v>
      </c>
      <c r="D22" s="27">
        <v>257.86430000000001</v>
      </c>
      <c r="E22" s="26">
        <v>139.09309999999999</v>
      </c>
      <c r="F22" s="27">
        <v>277.20760000000001</v>
      </c>
      <c r="G22" s="26">
        <v>162.49299999999999</v>
      </c>
      <c r="H22" s="27">
        <v>328.76180608286501</v>
      </c>
      <c r="I22" s="26">
        <v>157.03200000000001</v>
      </c>
      <c r="J22" s="27">
        <v>345.02100000000002</v>
      </c>
      <c r="K22" s="26">
        <v>180.70599999999999</v>
      </c>
      <c r="L22" s="27">
        <v>364.11090000000002</v>
      </c>
      <c r="M22" s="26">
        <v>139.874</v>
      </c>
      <c r="N22" s="27">
        <v>411.77010000000001</v>
      </c>
      <c r="O22" s="26">
        <v>149.25175999999999</v>
      </c>
      <c r="P22" s="27">
        <v>333.68599999999998</v>
      </c>
      <c r="Q22" s="26">
        <v>336.13599999999997</v>
      </c>
      <c r="R22" s="27">
        <v>792.70080000000007</v>
      </c>
      <c r="S22" s="26">
        <v>320.596</v>
      </c>
      <c r="T22" s="27">
        <v>781.20305999999994</v>
      </c>
      <c r="U22" s="26">
        <v>430.96499999999997</v>
      </c>
      <c r="V22" s="27">
        <v>1039.635</v>
      </c>
      <c r="W22" s="26">
        <v>519.899</v>
      </c>
      <c r="X22" s="27">
        <v>1203.601862</v>
      </c>
      <c r="Y22" s="26">
        <v>600.00599999999997</v>
      </c>
      <c r="Z22" s="27">
        <v>1706.933</v>
      </c>
      <c r="AA22" s="26">
        <v>665.31799999999998</v>
      </c>
      <c r="AB22" s="27">
        <v>1991.527284633223</v>
      </c>
      <c r="AC22" s="26">
        <v>1061.347</v>
      </c>
      <c r="AD22" s="27">
        <v>1759.7143854030751</v>
      </c>
      <c r="AE22" s="26">
        <v>895.45299999999997</v>
      </c>
      <c r="AF22" s="27">
        <v>1816.790804</v>
      </c>
      <c r="AG22" s="26">
        <v>866.75599999999997</v>
      </c>
      <c r="AH22" s="38">
        <v>1734.3389999999999</v>
      </c>
    </row>
    <row r="23" spans="1:34" x14ac:dyDescent="0.2">
      <c r="A23" s="11"/>
      <c r="B23" s="17" t="s">
        <v>147</v>
      </c>
      <c r="C23" s="18"/>
      <c r="D23" s="19"/>
      <c r="E23" s="18"/>
      <c r="F23" s="19"/>
      <c r="G23" s="18"/>
      <c r="H23" s="19"/>
      <c r="I23" s="18"/>
      <c r="J23" s="19"/>
      <c r="K23" s="18"/>
      <c r="L23" s="19"/>
      <c r="M23" s="18"/>
      <c r="N23" s="19"/>
      <c r="O23" s="18"/>
      <c r="P23" s="19"/>
      <c r="Q23" s="18"/>
      <c r="R23" s="19"/>
      <c r="S23" s="18"/>
      <c r="T23" s="19"/>
      <c r="U23" s="18"/>
      <c r="V23" s="19"/>
      <c r="W23" s="18"/>
      <c r="X23" s="19"/>
      <c r="Y23" s="18"/>
      <c r="Z23" s="19"/>
      <c r="AA23" s="18"/>
      <c r="AB23" s="19"/>
      <c r="AC23" s="18"/>
      <c r="AD23" s="19"/>
      <c r="AE23" s="18"/>
      <c r="AF23" s="19"/>
      <c r="AG23" s="18"/>
      <c r="AH23" s="40"/>
    </row>
    <row r="24" spans="1:34" ht="22.5" x14ac:dyDescent="0.2">
      <c r="A24" s="11">
        <v>1</v>
      </c>
      <c r="B24" s="21" t="s">
        <v>278</v>
      </c>
      <c r="C24" s="22">
        <v>4472.2909999999993</v>
      </c>
      <c r="D24" s="23">
        <v>9858.2628999999997</v>
      </c>
      <c r="E24" s="22">
        <v>5308.3420999999998</v>
      </c>
      <c r="F24" s="23">
        <v>11545.484400000001</v>
      </c>
      <c r="G24" s="22">
        <v>6103.1620000000003</v>
      </c>
      <c r="H24" s="23">
        <v>12712.267638994481</v>
      </c>
      <c r="I24" s="22">
        <v>6852.1360000000004</v>
      </c>
      <c r="J24" s="23">
        <v>15375.608399999999</v>
      </c>
      <c r="K24" s="22">
        <v>8270.2029999999995</v>
      </c>
      <c r="L24" s="23">
        <v>17780.759899999997</v>
      </c>
      <c r="M24" s="22">
        <v>9534.2224000000006</v>
      </c>
      <c r="N24" s="23">
        <v>20050.521699999998</v>
      </c>
      <c r="O24" s="22">
        <v>10479.596355000001</v>
      </c>
      <c r="P24" s="23">
        <v>22563.536399999997</v>
      </c>
      <c r="Q24" s="22">
        <v>11896.565000000001</v>
      </c>
      <c r="R24" s="23">
        <v>26668.169799999996</v>
      </c>
      <c r="S24" s="22">
        <v>13969.946599999997</v>
      </c>
      <c r="T24" s="23">
        <v>30161.846620000004</v>
      </c>
      <c r="U24" s="22">
        <v>15653.244511000001</v>
      </c>
      <c r="V24" s="23">
        <v>34771.388400000003</v>
      </c>
      <c r="W24" s="22">
        <v>18666.992000000002</v>
      </c>
      <c r="X24" s="23">
        <v>41404.272291999994</v>
      </c>
      <c r="Y24" s="22">
        <v>21242.277999999998</v>
      </c>
      <c r="Z24" s="23">
        <v>46550.544000000002</v>
      </c>
      <c r="AA24" s="22">
        <v>24632.907000000003</v>
      </c>
      <c r="AB24" s="23">
        <v>49246.326648872899</v>
      </c>
      <c r="AC24" s="22">
        <v>25683.673139999999</v>
      </c>
      <c r="AD24" s="23">
        <v>51517.717711635152</v>
      </c>
      <c r="AE24" s="22">
        <v>26784.371199999998</v>
      </c>
      <c r="AF24" s="23">
        <v>56856.365804000001</v>
      </c>
      <c r="AG24" s="22">
        <v>28302.095999999998</v>
      </c>
      <c r="AH24" s="39">
        <v>55513.857099999994</v>
      </c>
    </row>
    <row r="25" spans="1:34" x14ac:dyDescent="0.2">
      <c r="A25" s="11">
        <v>1</v>
      </c>
      <c r="B25" s="25" t="s">
        <v>272</v>
      </c>
      <c r="C25" s="26">
        <v>2665.277</v>
      </c>
      <c r="D25" s="27">
        <v>6024.6866</v>
      </c>
      <c r="E25" s="26">
        <v>3276.8179999999998</v>
      </c>
      <c r="F25" s="27">
        <v>7338.2637000000004</v>
      </c>
      <c r="G25" s="26">
        <v>3905.0860000000002</v>
      </c>
      <c r="H25" s="27">
        <v>8448.2752819361904</v>
      </c>
      <c r="I25" s="26">
        <v>4648.4679999999998</v>
      </c>
      <c r="J25" s="27">
        <v>10651.8714</v>
      </c>
      <c r="K25" s="26">
        <v>5786.067</v>
      </c>
      <c r="L25" s="27">
        <v>12601.990899999999</v>
      </c>
      <c r="M25" s="26">
        <v>6938.7040999999999</v>
      </c>
      <c r="N25" s="27">
        <v>14576.2608</v>
      </c>
      <c r="O25" s="26">
        <v>7782.2750160000005</v>
      </c>
      <c r="P25" s="27">
        <v>17057.007399999999</v>
      </c>
      <c r="Q25" s="26">
        <v>8934.8160000000007</v>
      </c>
      <c r="R25" s="27">
        <v>20339.984</v>
      </c>
      <c r="S25" s="26">
        <v>10814.787399999999</v>
      </c>
      <c r="T25" s="27">
        <v>23929.556250000001</v>
      </c>
      <c r="U25" s="26">
        <v>12571.267459999999</v>
      </c>
      <c r="V25" s="27">
        <v>28420.68</v>
      </c>
      <c r="W25" s="26">
        <v>15454.537</v>
      </c>
      <c r="X25" s="27">
        <v>34842.837399999997</v>
      </c>
      <c r="Y25" s="26">
        <v>18033.077000000001</v>
      </c>
      <c r="Z25" s="27">
        <v>39449.186000000002</v>
      </c>
      <c r="AA25" s="26">
        <v>21078.134999999998</v>
      </c>
      <c r="AB25" s="27">
        <v>42160.785923386</v>
      </c>
      <c r="AC25" s="26">
        <v>22079.611258000001</v>
      </c>
      <c r="AD25" s="27">
        <v>44958.046657999999</v>
      </c>
      <c r="AE25" s="26">
        <v>23525.227999999999</v>
      </c>
      <c r="AF25" s="27">
        <v>50641.832000000002</v>
      </c>
      <c r="AG25" s="26">
        <v>25380.819</v>
      </c>
      <c r="AH25" s="38">
        <v>50117.005099999995</v>
      </c>
    </row>
    <row r="26" spans="1:34" x14ac:dyDescent="0.2">
      <c r="A26" s="11">
        <v>1</v>
      </c>
      <c r="B26" s="29" t="s">
        <v>273</v>
      </c>
      <c r="C26" s="26">
        <v>2665.277</v>
      </c>
      <c r="D26" s="27">
        <v>6024.6866</v>
      </c>
      <c r="E26" s="26">
        <v>3272.6819999999998</v>
      </c>
      <c r="F26" s="27">
        <v>7327.9537</v>
      </c>
      <c r="G26" s="26">
        <v>3900.614</v>
      </c>
      <c r="H26" s="27">
        <v>8432.8752819361907</v>
      </c>
      <c r="I26" s="26">
        <v>4636.3050000000003</v>
      </c>
      <c r="J26" s="27">
        <v>10622.2744</v>
      </c>
      <c r="K26" s="26">
        <v>5761.8190000000004</v>
      </c>
      <c r="L26" s="27">
        <v>12508.180899999999</v>
      </c>
      <c r="M26" s="26">
        <v>6883.8110999999999</v>
      </c>
      <c r="N26" s="27">
        <v>14369.441800000001</v>
      </c>
      <c r="O26" s="26">
        <v>7667.5410160000001</v>
      </c>
      <c r="P26" s="27">
        <v>16621.885399999999</v>
      </c>
      <c r="Q26" s="26">
        <v>8676.6810000000005</v>
      </c>
      <c r="R26" s="27">
        <v>19449.448</v>
      </c>
      <c r="S26" s="26">
        <v>10164.1744</v>
      </c>
      <c r="T26" s="27">
        <v>21606.36735</v>
      </c>
      <c r="U26" s="26">
        <v>11158.56546</v>
      </c>
      <c r="V26" s="27">
        <v>23775.753000000001</v>
      </c>
      <c r="W26" s="26">
        <v>12711.451999999999</v>
      </c>
      <c r="X26" s="27">
        <v>26848.152399999999</v>
      </c>
      <c r="Y26" s="26">
        <v>13619.833000000001</v>
      </c>
      <c r="Z26" s="27">
        <v>27736.848000000002</v>
      </c>
      <c r="AA26" s="26">
        <v>14541.025</v>
      </c>
      <c r="AB26" s="27">
        <v>28939.071475733301</v>
      </c>
      <c r="AC26" s="26">
        <v>15024.383909</v>
      </c>
      <c r="AD26" s="27">
        <v>30417.498658</v>
      </c>
      <c r="AE26" s="26">
        <v>15807.537</v>
      </c>
      <c r="AF26" s="27">
        <v>32439.606</v>
      </c>
      <c r="AG26" s="26">
        <v>16459.446</v>
      </c>
      <c r="AH26" s="38">
        <v>33686.548999999999</v>
      </c>
    </row>
    <row r="27" spans="1:34" x14ac:dyDescent="0.2">
      <c r="A27" s="11">
        <v>1</v>
      </c>
      <c r="B27" s="29" t="s">
        <v>274</v>
      </c>
      <c r="C27" s="26">
        <v>0</v>
      </c>
      <c r="D27" s="27">
        <v>0</v>
      </c>
      <c r="E27" s="26">
        <v>4.1360000000000001</v>
      </c>
      <c r="F27" s="27">
        <v>10.31</v>
      </c>
      <c r="G27" s="26">
        <v>4.4720000000000004</v>
      </c>
      <c r="H27" s="27">
        <v>15.4</v>
      </c>
      <c r="I27" s="26">
        <v>12.163</v>
      </c>
      <c r="J27" s="27">
        <v>29.597000000000001</v>
      </c>
      <c r="K27" s="26">
        <v>24.248000000000001</v>
      </c>
      <c r="L27" s="27">
        <v>93.81</v>
      </c>
      <c r="M27" s="26">
        <v>54.893000000000001</v>
      </c>
      <c r="N27" s="27">
        <v>206.81899999999999</v>
      </c>
      <c r="O27" s="26">
        <v>114.73399999999999</v>
      </c>
      <c r="P27" s="27">
        <v>435.12200000000001</v>
      </c>
      <c r="Q27" s="26">
        <v>258.13499999999999</v>
      </c>
      <c r="R27" s="27">
        <v>890.53599999999994</v>
      </c>
      <c r="S27" s="26">
        <v>650.61300000000006</v>
      </c>
      <c r="T27" s="27">
        <v>2323.1889000000001</v>
      </c>
      <c r="U27" s="26">
        <v>1412.702</v>
      </c>
      <c r="V27" s="27">
        <v>4644.9269999999997</v>
      </c>
      <c r="W27" s="26">
        <v>2743.085</v>
      </c>
      <c r="X27" s="27">
        <v>7994.6850000000004</v>
      </c>
      <c r="Y27" s="26">
        <v>4413.2439999999997</v>
      </c>
      <c r="Z27" s="27">
        <v>11712.338</v>
      </c>
      <c r="AA27" s="26">
        <v>6537.11</v>
      </c>
      <c r="AB27" s="27">
        <v>13221.714447652699</v>
      </c>
      <c r="AC27" s="26">
        <v>7055.2273489999998</v>
      </c>
      <c r="AD27" s="27">
        <v>14540.548000000001</v>
      </c>
      <c r="AE27" s="26">
        <v>7717.6909999999998</v>
      </c>
      <c r="AF27" s="27">
        <v>18202.226000000002</v>
      </c>
      <c r="AG27" s="26">
        <v>8921.3729999999996</v>
      </c>
      <c r="AH27" s="38">
        <v>16430.456099999999</v>
      </c>
    </row>
    <row r="28" spans="1:34" x14ac:dyDescent="0.2">
      <c r="A28" s="11"/>
      <c r="B28" s="17" t="s">
        <v>147</v>
      </c>
      <c r="C28" s="18"/>
      <c r="D28" s="19"/>
      <c r="E28" s="18"/>
      <c r="F28" s="19"/>
      <c r="G28" s="18"/>
      <c r="H28" s="19"/>
      <c r="I28" s="18"/>
      <c r="J28" s="19"/>
      <c r="K28" s="18"/>
      <c r="L28" s="19"/>
      <c r="M28" s="18"/>
      <c r="N28" s="19"/>
      <c r="O28" s="18"/>
      <c r="P28" s="19"/>
      <c r="Q28" s="18"/>
      <c r="R28" s="19"/>
      <c r="S28" s="18"/>
      <c r="T28" s="19"/>
      <c r="U28" s="18"/>
      <c r="V28" s="19"/>
      <c r="W28" s="18"/>
      <c r="X28" s="19"/>
      <c r="Y28" s="18"/>
      <c r="Z28" s="19"/>
      <c r="AA28" s="18"/>
      <c r="AB28" s="19"/>
      <c r="AC28" s="18"/>
      <c r="AD28" s="19"/>
      <c r="AE28" s="18"/>
      <c r="AF28" s="19"/>
      <c r="AG28" s="18"/>
      <c r="AH28" s="40"/>
    </row>
    <row r="29" spans="1:34" x14ac:dyDescent="0.2">
      <c r="A29" s="11">
        <v>1</v>
      </c>
      <c r="B29" s="25" t="s">
        <v>275</v>
      </c>
      <c r="C29" s="26">
        <v>1404.848</v>
      </c>
      <c r="D29" s="27">
        <v>2928.5873000000001</v>
      </c>
      <c r="E29" s="26">
        <v>1525.3510000000001</v>
      </c>
      <c r="F29" s="27">
        <v>3094.7026999999998</v>
      </c>
      <c r="G29" s="26">
        <v>1573.067</v>
      </c>
      <c r="H29" s="27">
        <v>2978.1931471688599</v>
      </c>
      <c r="I29" s="26">
        <v>1536.0550000000001</v>
      </c>
      <c r="J29" s="27">
        <v>3336.857</v>
      </c>
      <c r="K29" s="26">
        <v>1711.6010000000001</v>
      </c>
      <c r="L29" s="27">
        <v>3524.5700999999999</v>
      </c>
      <c r="M29" s="26">
        <v>1802.0168000000001</v>
      </c>
      <c r="N29" s="27">
        <v>3627.0967000000001</v>
      </c>
      <c r="O29" s="26">
        <v>1852.7111299999999</v>
      </c>
      <c r="P29" s="27">
        <v>3725.3883999999998</v>
      </c>
      <c r="Q29" s="26">
        <v>1876.9639999999999</v>
      </c>
      <c r="R29" s="27">
        <v>3858.8710000000001</v>
      </c>
      <c r="S29" s="26">
        <v>1969.9570000000001</v>
      </c>
      <c r="T29" s="27">
        <v>3826.4717000000001</v>
      </c>
      <c r="U29" s="26">
        <v>1861.328557</v>
      </c>
      <c r="V29" s="27">
        <v>3728.9823000000001</v>
      </c>
      <c r="W29" s="26">
        <v>1878.9459999999999</v>
      </c>
      <c r="X29" s="27">
        <v>3707.33</v>
      </c>
      <c r="Y29" s="26">
        <v>1798.14</v>
      </c>
      <c r="Z29" s="27">
        <v>3727.9720000000002</v>
      </c>
      <c r="AA29" s="26">
        <v>1801.7825</v>
      </c>
      <c r="AB29" s="27">
        <v>3411.1881911433302</v>
      </c>
      <c r="AC29" s="26">
        <v>1721.875988</v>
      </c>
      <c r="AD29" s="27">
        <v>3259.8922950000001</v>
      </c>
      <c r="AE29" s="26">
        <v>1596.9027000000001</v>
      </c>
      <c r="AF29" s="27">
        <v>3077.5320000000002</v>
      </c>
      <c r="AG29" s="26">
        <v>1463.77</v>
      </c>
      <c r="AH29" s="38">
        <v>2532.971</v>
      </c>
    </row>
    <row r="30" spans="1:34" x14ac:dyDescent="0.2">
      <c r="A30" s="11">
        <v>1</v>
      </c>
      <c r="B30" s="25" t="s">
        <v>276</v>
      </c>
      <c r="C30" s="26">
        <v>197.815</v>
      </c>
      <c r="D30" s="27">
        <v>462.44549999999998</v>
      </c>
      <c r="E30" s="26">
        <v>266.18900000000002</v>
      </c>
      <c r="F30" s="27">
        <v>597.92439999999999</v>
      </c>
      <c r="G30" s="26">
        <v>290.029</v>
      </c>
      <c r="H30" s="27">
        <v>665.08610380656501</v>
      </c>
      <c r="I30" s="26">
        <v>340.3</v>
      </c>
      <c r="J30" s="27">
        <v>733.93600000000004</v>
      </c>
      <c r="K30" s="26">
        <v>386.01299999999998</v>
      </c>
      <c r="L30" s="27">
        <v>870.14400000000001</v>
      </c>
      <c r="M30" s="26">
        <v>461.03800000000001</v>
      </c>
      <c r="N30" s="27">
        <v>908.46299999999997</v>
      </c>
      <c r="O30" s="26">
        <v>469.60568999999998</v>
      </c>
      <c r="P30" s="27">
        <v>969.72659999999996</v>
      </c>
      <c r="Q30" s="26">
        <v>491.02699999999999</v>
      </c>
      <c r="R30" s="27">
        <v>1121.5820000000001</v>
      </c>
      <c r="S30" s="26">
        <v>583.83550000000002</v>
      </c>
      <c r="T30" s="27">
        <v>1079.4846600000001</v>
      </c>
      <c r="U30" s="26">
        <v>525.46649400000001</v>
      </c>
      <c r="V30" s="27">
        <v>1056.9170999999999</v>
      </c>
      <c r="W30" s="26">
        <v>548.93600000000004</v>
      </c>
      <c r="X30" s="27">
        <v>1166.5230300000001</v>
      </c>
      <c r="Y30" s="26">
        <v>567.90899999999999</v>
      </c>
      <c r="Z30" s="27">
        <v>1182.8309999999999</v>
      </c>
      <c r="AA30" s="26">
        <v>564.69550000000004</v>
      </c>
      <c r="AB30" s="27">
        <v>1161.746524877</v>
      </c>
      <c r="AC30" s="26">
        <v>600.91239399999995</v>
      </c>
      <c r="AD30" s="27">
        <v>1156.284801</v>
      </c>
      <c r="AE30" s="26">
        <v>577.48749999999995</v>
      </c>
      <c r="AF30" s="27">
        <v>1136.7719999999999</v>
      </c>
      <c r="AG30" s="26">
        <v>560.92700000000002</v>
      </c>
      <c r="AH30" s="38">
        <v>1091.0450000000001</v>
      </c>
    </row>
    <row r="31" spans="1:34" x14ac:dyDescent="0.2">
      <c r="A31" s="11">
        <v>1</v>
      </c>
      <c r="B31" s="25" t="s">
        <v>277</v>
      </c>
      <c r="C31" s="26">
        <v>204.351</v>
      </c>
      <c r="D31" s="27">
        <v>442.54349999999999</v>
      </c>
      <c r="E31" s="26">
        <v>239.98410000000001</v>
      </c>
      <c r="F31" s="27">
        <v>514.59360000000004</v>
      </c>
      <c r="G31" s="26">
        <v>334.98</v>
      </c>
      <c r="H31" s="27">
        <v>620.71310608286501</v>
      </c>
      <c r="I31" s="26">
        <v>327.31299999999999</v>
      </c>
      <c r="J31" s="27">
        <v>652.94399999999996</v>
      </c>
      <c r="K31" s="26">
        <v>386.52199999999999</v>
      </c>
      <c r="L31" s="27">
        <v>784.05489999999998</v>
      </c>
      <c r="M31" s="26">
        <v>332.46350000000001</v>
      </c>
      <c r="N31" s="27">
        <v>938.70119999999997</v>
      </c>
      <c r="O31" s="26">
        <v>375.00451900000002</v>
      </c>
      <c r="P31" s="27">
        <v>811.41399999999999</v>
      </c>
      <c r="Q31" s="26">
        <v>593.75800000000004</v>
      </c>
      <c r="R31" s="27">
        <v>1347.7328</v>
      </c>
      <c r="S31" s="26">
        <v>601.36670000000004</v>
      </c>
      <c r="T31" s="27">
        <v>1326.33401</v>
      </c>
      <c r="U31" s="26">
        <v>695.18200000000002</v>
      </c>
      <c r="V31" s="27">
        <v>1564.8089999999997</v>
      </c>
      <c r="W31" s="26">
        <v>784.57299999999987</v>
      </c>
      <c r="X31" s="27">
        <v>1687.581862</v>
      </c>
      <c r="Y31" s="26">
        <v>843.15200000000004</v>
      </c>
      <c r="Z31" s="27">
        <v>2190.5550000000003</v>
      </c>
      <c r="AA31" s="26">
        <v>1188.2940000000001</v>
      </c>
      <c r="AB31" s="27">
        <v>2512.6060094665731</v>
      </c>
      <c r="AC31" s="26">
        <v>1281.2735</v>
      </c>
      <c r="AD31" s="27">
        <v>2143.493957635153</v>
      </c>
      <c r="AE31" s="26">
        <v>1084.7530000000002</v>
      </c>
      <c r="AF31" s="27">
        <v>2000.2298040000001</v>
      </c>
      <c r="AG31" s="26">
        <v>896.57999999999993</v>
      </c>
      <c r="AH31" s="38">
        <v>1772.836</v>
      </c>
    </row>
    <row r="32" spans="1:34" x14ac:dyDescent="0.2">
      <c r="A32" s="11"/>
      <c r="B32" s="17" t="s">
        <v>147</v>
      </c>
      <c r="C32" s="18"/>
      <c r="D32" s="19"/>
      <c r="E32" s="18"/>
      <c r="F32" s="19"/>
      <c r="G32" s="18"/>
      <c r="H32" s="19"/>
      <c r="I32" s="18"/>
      <c r="J32" s="19"/>
      <c r="K32" s="18"/>
      <c r="L32" s="19"/>
      <c r="M32" s="18"/>
      <c r="N32" s="19"/>
      <c r="O32" s="18"/>
      <c r="P32" s="19"/>
      <c r="Q32" s="18"/>
      <c r="R32" s="19"/>
      <c r="S32" s="18"/>
      <c r="T32" s="19"/>
      <c r="U32" s="18"/>
      <c r="V32" s="19"/>
      <c r="W32" s="18"/>
      <c r="X32" s="19"/>
      <c r="Y32" s="18"/>
      <c r="Z32" s="19"/>
      <c r="AA32" s="18"/>
      <c r="AB32" s="19"/>
      <c r="AC32" s="18"/>
      <c r="AD32" s="19"/>
      <c r="AE32" s="18"/>
      <c r="AF32" s="19"/>
      <c r="AG32" s="18"/>
      <c r="AH32" s="40"/>
    </row>
    <row r="33" spans="1:34" x14ac:dyDescent="0.2">
      <c r="A33" s="11">
        <v>1</v>
      </c>
      <c r="B33" s="25" t="s">
        <v>279</v>
      </c>
      <c r="C33" s="26">
        <v>1121.2560000000001</v>
      </c>
      <c r="D33" s="27">
        <v>2372.7352000000001</v>
      </c>
      <c r="E33" s="26">
        <v>1318.5831000000001</v>
      </c>
      <c r="F33" s="27">
        <v>2486.2307000000001</v>
      </c>
      <c r="G33" s="26">
        <v>1420.74082443365</v>
      </c>
      <c r="H33" s="27">
        <v>2714.6842032361901</v>
      </c>
      <c r="I33" s="26">
        <v>1367.23700468586</v>
      </c>
      <c r="J33" s="27">
        <v>2912.2917930434801</v>
      </c>
      <c r="K33" s="26">
        <v>1490.5762808013801</v>
      </c>
      <c r="L33" s="27">
        <v>2778.24558475193</v>
      </c>
      <c r="M33" s="26">
        <v>1567.3039747186101</v>
      </c>
      <c r="N33" s="27">
        <v>2870.4123085742899</v>
      </c>
      <c r="O33" s="26">
        <v>1361.03203248821</v>
      </c>
      <c r="P33" s="27">
        <v>2490.5497787353102</v>
      </c>
      <c r="Q33" s="26">
        <v>1049.7149999999999</v>
      </c>
      <c r="R33" s="27">
        <v>2123.2278000000001</v>
      </c>
      <c r="S33" s="26">
        <v>1176.8825999999999</v>
      </c>
      <c r="T33" s="27">
        <v>1962.29934</v>
      </c>
      <c r="U33" s="26">
        <v>867.52</v>
      </c>
      <c r="V33" s="27">
        <v>1188.2850000000001</v>
      </c>
      <c r="W33" s="26">
        <v>540.4</v>
      </c>
      <c r="X33" s="27">
        <v>816.11350000000004</v>
      </c>
      <c r="Y33" s="26">
        <v>251.215</v>
      </c>
      <c r="Z33" s="27">
        <v>824.09299999999996</v>
      </c>
      <c r="AA33" s="26">
        <v>97.81</v>
      </c>
      <c r="AB33" s="27">
        <v>0</v>
      </c>
      <c r="AC33" s="26">
        <v>0</v>
      </c>
      <c r="AD33" s="27">
        <v>0</v>
      </c>
      <c r="AE33" s="26">
        <v>0</v>
      </c>
      <c r="AF33" s="27">
        <v>0</v>
      </c>
      <c r="AG33" s="26">
        <v>0</v>
      </c>
      <c r="AH33" s="38">
        <v>0</v>
      </c>
    </row>
    <row r="34" spans="1:34" x14ac:dyDescent="0.2">
      <c r="A34" s="11">
        <v>1</v>
      </c>
      <c r="B34" s="29" t="s">
        <v>152</v>
      </c>
      <c r="C34" s="26">
        <v>614.34900000000005</v>
      </c>
      <c r="D34" s="27">
        <v>1423.9748999999999</v>
      </c>
      <c r="E34" s="26">
        <v>797.86099999999999</v>
      </c>
      <c r="F34" s="27">
        <v>1676.4820999999999</v>
      </c>
      <c r="G34" s="26">
        <v>992.36300000000006</v>
      </c>
      <c r="H34" s="27">
        <v>2013.29</v>
      </c>
      <c r="I34" s="26">
        <v>1085.81</v>
      </c>
      <c r="J34" s="27">
        <v>2350.9319999999998</v>
      </c>
      <c r="K34" s="26">
        <v>1268.232</v>
      </c>
      <c r="L34" s="27">
        <v>2461.623</v>
      </c>
      <c r="M34" s="26">
        <v>1374.3724</v>
      </c>
      <c r="N34" s="27">
        <v>2602.299</v>
      </c>
      <c r="O34" s="26">
        <v>1256.0384079999999</v>
      </c>
      <c r="P34" s="27">
        <v>2327.8519999999999</v>
      </c>
      <c r="Q34" s="26">
        <v>1003.497</v>
      </c>
      <c r="R34" s="27">
        <v>2042.24</v>
      </c>
      <c r="S34" s="26">
        <v>1100.9956</v>
      </c>
      <c r="T34" s="27">
        <v>1874.69211</v>
      </c>
      <c r="U34" s="26">
        <v>821.64800000000002</v>
      </c>
      <c r="V34" s="27">
        <v>1138.019</v>
      </c>
      <c r="W34" s="26">
        <v>512.899</v>
      </c>
      <c r="X34" s="27">
        <v>547.5575</v>
      </c>
      <c r="Y34" s="26">
        <v>200.49799999999999</v>
      </c>
      <c r="Z34" s="27">
        <v>518.82000000000005</v>
      </c>
      <c r="AA34" s="26">
        <v>96.322000000000003</v>
      </c>
      <c r="AB34" s="27">
        <v>0</v>
      </c>
      <c r="AC34" s="26">
        <v>0</v>
      </c>
      <c r="AD34" s="27">
        <v>0</v>
      </c>
      <c r="AE34" s="26">
        <v>0</v>
      </c>
      <c r="AF34" s="27">
        <v>0</v>
      </c>
      <c r="AG34" s="26">
        <v>0</v>
      </c>
      <c r="AH34" s="38">
        <v>0</v>
      </c>
    </row>
    <row r="35" spans="1:34" x14ac:dyDescent="0.2">
      <c r="A35" s="11">
        <v>1</v>
      </c>
      <c r="B35" s="29" t="s">
        <v>151</v>
      </c>
      <c r="C35" s="26">
        <v>506.90699999999998</v>
      </c>
      <c r="D35" s="27">
        <v>948.76030000000003</v>
      </c>
      <c r="E35" s="26">
        <v>520.72209999999995</v>
      </c>
      <c r="F35" s="27">
        <v>809.74860000000001</v>
      </c>
      <c r="G35" s="26">
        <v>428.37782443365001</v>
      </c>
      <c r="H35" s="27">
        <v>701.39420323619299</v>
      </c>
      <c r="I35" s="26">
        <v>281.42700468586298</v>
      </c>
      <c r="J35" s="27">
        <v>561.35979304347802</v>
      </c>
      <c r="K35" s="26">
        <v>222.344280801379</v>
      </c>
      <c r="L35" s="27">
        <v>316.622584751928</v>
      </c>
      <c r="M35" s="26">
        <v>192.931574718615</v>
      </c>
      <c r="N35" s="27">
        <v>268.11330857428698</v>
      </c>
      <c r="O35" s="26">
        <v>104.99362448821201</v>
      </c>
      <c r="P35" s="27">
        <v>162.697778735306</v>
      </c>
      <c r="Q35" s="26">
        <v>46.218000000000004</v>
      </c>
      <c r="R35" s="27">
        <v>80.987799999999993</v>
      </c>
      <c r="S35" s="26">
        <v>65.887</v>
      </c>
      <c r="T35" s="27">
        <v>87.607230000000001</v>
      </c>
      <c r="U35" s="26">
        <v>45.872</v>
      </c>
      <c r="V35" s="27">
        <v>50.265999999999998</v>
      </c>
      <c r="W35" s="26">
        <v>27.501000000000001</v>
      </c>
      <c r="X35" s="27">
        <v>268.55599999999998</v>
      </c>
      <c r="Y35" s="26">
        <v>50.716999999999999</v>
      </c>
      <c r="Z35" s="27">
        <v>304.005</v>
      </c>
      <c r="AA35" s="26">
        <v>1.488</v>
      </c>
      <c r="AB35" s="27">
        <v>0</v>
      </c>
      <c r="AC35" s="26">
        <v>0</v>
      </c>
      <c r="AD35" s="27">
        <v>0</v>
      </c>
      <c r="AE35" s="26">
        <v>0</v>
      </c>
      <c r="AF35" s="27">
        <v>0</v>
      </c>
      <c r="AG35" s="26">
        <v>0</v>
      </c>
      <c r="AH35" s="38">
        <v>0</v>
      </c>
    </row>
    <row r="36" spans="1:34" x14ac:dyDescent="0.2">
      <c r="A36" s="32"/>
      <c r="B36" s="105" t="s">
        <v>179</v>
      </c>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row>
    <row r="37" spans="1:34" ht="3" customHeight="1" x14ac:dyDescent="0.2">
      <c r="A37" s="11"/>
      <c r="B37" s="107" t="s">
        <v>180</v>
      </c>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row>
    <row r="38" spans="1:34" x14ac:dyDescent="0.2">
      <c r="A38" s="11"/>
      <c r="B38" s="109" t="s">
        <v>280</v>
      </c>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row>
    <row r="39" spans="1:34" x14ac:dyDescent="0.2">
      <c r="A39" s="11"/>
      <c r="B39" s="109" t="s">
        <v>281</v>
      </c>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row>
    <row r="40" spans="1:34" ht="3" customHeight="1" x14ac:dyDescent="0.2">
      <c r="A40" s="11"/>
      <c r="B40" s="107" t="s">
        <v>180</v>
      </c>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row>
    <row r="41" spans="1:34" x14ac:dyDescent="0.2">
      <c r="A41" s="11"/>
      <c r="B41" s="109" t="s">
        <v>282</v>
      </c>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row>
    <row r="42" spans="1:34" x14ac:dyDescent="0.2">
      <c r="A42" s="11"/>
      <c r="B42" s="109" t="s">
        <v>283</v>
      </c>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row>
    <row r="43" spans="1:34" ht="3" customHeight="1" x14ac:dyDescent="0.2">
      <c r="A43" s="11"/>
      <c r="B43" s="107" t="s">
        <v>180</v>
      </c>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row>
    <row r="44" spans="1:34" x14ac:dyDescent="0.2">
      <c r="A44" s="11"/>
      <c r="B44" s="109" t="s">
        <v>284</v>
      </c>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row>
    <row r="45" spans="1:34" x14ac:dyDescent="0.2">
      <c r="A45" s="11"/>
      <c r="B45" s="109" t="s">
        <v>285</v>
      </c>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row>
    <row r="46" spans="1:34" x14ac:dyDescent="0.2">
      <c r="A46" s="11"/>
      <c r="B46" s="109" t="s">
        <v>286</v>
      </c>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row>
    <row r="47" spans="1:34" ht="3" customHeight="1" x14ac:dyDescent="0.2">
      <c r="A47" s="11"/>
      <c r="B47" s="107" t="s">
        <v>180</v>
      </c>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row>
    <row r="48" spans="1:34" x14ac:dyDescent="0.2">
      <c r="A48" s="11"/>
      <c r="B48" s="109" t="s">
        <v>287</v>
      </c>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row>
    <row r="49" spans="1:35" x14ac:dyDescent="0.2">
      <c r="A49" s="5"/>
      <c r="B49" s="5"/>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row>
    <row r="50" spans="1:35" s="33" customFormat="1" x14ac:dyDescent="0.2">
      <c r="B50" s="33" t="s">
        <v>180</v>
      </c>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row>
  </sheetData>
  <mergeCells count="14">
    <mergeCell ref="B48:AH48"/>
    <mergeCell ref="B4:AH4"/>
    <mergeCell ref="B44:AH44"/>
    <mergeCell ref="B45:AH45"/>
    <mergeCell ref="B46:AH46"/>
    <mergeCell ref="B47:AH47"/>
    <mergeCell ref="B40:AH40"/>
    <mergeCell ref="B41:AH41"/>
    <mergeCell ref="B42:AH42"/>
    <mergeCell ref="B43:AH43"/>
    <mergeCell ref="B36:AH36"/>
    <mergeCell ref="B37:AH37"/>
    <mergeCell ref="B38:AH38"/>
    <mergeCell ref="B39:AH39"/>
  </mergeCells>
  <phoneticPr fontId="6" type="noConversion"/>
  <conditionalFormatting sqref="D5:AH5 C5:C35 E6:E35 G6:G35 I6:I35 K6:K35 M6:M35 O6:O35 Q6:Q35 S6:S35 U6:U35 W6:W35 Y6:Y35 AA6:AA35 AC6:AC35 AE6:AE35 AG6:AG35">
    <cfRule type="cellIs" dxfId="53" priority="1" stopIfTrue="1" operator="equal">
      <formula>0</formula>
    </cfRule>
  </conditionalFormatting>
  <conditionalFormatting sqref="C36:AH48">
    <cfRule type="cellIs" dxfId="52" priority="2" stopIfTrue="1" operator="equal">
      <formula>0</formula>
    </cfRule>
  </conditionalFormatting>
  <conditionalFormatting sqref="D6:D35 F6:F35 H6:H35 J6:J35 L6:L35 N6:N35 P6:P35 R6:R35 T6:T35 V6:V35 X6:X35 Z6:Z35 AB6:AB35 AD6:AD35 AF6:AF35 AH6:AH35">
    <cfRule type="cellIs" dxfId="5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5_x000D_</oddFooter>
  </headerFooter>
  <rowBreaks count="1" manualBreakCount="1">
    <brk id="3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6"/>
  <dimension ref="A1:AI52"/>
  <sheetViews>
    <sheetView topLeftCell="B2" zoomScaleNormal="100" workbookViewId="0">
      <selection sqref="A1:AH196"/>
    </sheetView>
  </sheetViews>
  <sheetFormatPr defaultRowHeight="12.75" x14ac:dyDescent="0.2"/>
  <cols>
    <col min="1" max="1" width="4.625" hidden="1" customWidth="1"/>
    <col min="2" max="2" width="40.625" customWidth="1"/>
    <col min="3" max="34" width="6.125" customWidth="1"/>
    <col min="35" max="35" width="20.625" hidden="1" customWidth="1"/>
  </cols>
  <sheetData>
    <row r="1" spans="1:35" ht="0.95" customHeight="1" x14ac:dyDescent="0.2"/>
    <row r="2" spans="1:35" ht="0.95" customHeight="1" x14ac:dyDescent="0.2"/>
    <row r="3" spans="1:35"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35"/>
      <c r="AI3"/>
    </row>
    <row r="4" spans="1:35" ht="54.75" customHeight="1" thickBot="1" x14ac:dyDescent="0.25">
      <c r="A4" s="5"/>
      <c r="B4" s="110" t="s">
        <v>292</v>
      </c>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2"/>
    </row>
    <row r="5" spans="1:35" s="37" customFormat="1" ht="23.1" customHeight="1" x14ac:dyDescent="0.2">
      <c r="A5" s="6"/>
      <c r="B5" s="36" t="s">
        <v>147</v>
      </c>
      <c r="C5" s="8" t="s">
        <v>148</v>
      </c>
      <c r="D5" s="8">
        <v>2015</v>
      </c>
      <c r="E5" s="8" t="s">
        <v>149</v>
      </c>
      <c r="F5" s="8">
        <v>2014</v>
      </c>
      <c r="G5" s="8" t="s">
        <v>210</v>
      </c>
      <c r="H5" s="8">
        <v>2013</v>
      </c>
      <c r="I5" s="8" t="s">
        <v>211</v>
      </c>
      <c r="J5" s="8">
        <v>2012</v>
      </c>
      <c r="K5" s="8" t="s">
        <v>212</v>
      </c>
      <c r="L5" s="8">
        <v>2011</v>
      </c>
      <c r="M5" s="8" t="s">
        <v>213</v>
      </c>
      <c r="N5" s="8">
        <v>2010</v>
      </c>
      <c r="O5" s="8" t="s">
        <v>214</v>
      </c>
      <c r="P5" s="8">
        <v>2009</v>
      </c>
      <c r="Q5" s="8" t="s">
        <v>215</v>
      </c>
      <c r="R5" s="8">
        <v>2008</v>
      </c>
      <c r="S5" s="8" t="s">
        <v>216</v>
      </c>
      <c r="T5" s="8">
        <v>2007</v>
      </c>
      <c r="U5" s="8" t="s">
        <v>217</v>
      </c>
      <c r="V5" s="8">
        <v>2006</v>
      </c>
      <c r="W5" s="8" t="s">
        <v>218</v>
      </c>
      <c r="X5" s="8">
        <v>2005</v>
      </c>
      <c r="Y5" s="8" t="s">
        <v>219</v>
      </c>
      <c r="Z5" s="8">
        <v>2004</v>
      </c>
      <c r="AA5" s="8" t="s">
        <v>220</v>
      </c>
      <c r="AB5" s="8">
        <v>2003</v>
      </c>
      <c r="AC5" s="8" t="s">
        <v>221</v>
      </c>
      <c r="AD5" s="8">
        <v>2002</v>
      </c>
      <c r="AE5" s="8" t="s">
        <v>222</v>
      </c>
      <c r="AF5" s="8">
        <v>2001</v>
      </c>
      <c r="AG5" s="8" t="s">
        <v>223</v>
      </c>
      <c r="AH5" s="9">
        <v>2000</v>
      </c>
      <c r="AI5"/>
    </row>
    <row r="6" spans="1:35" x14ac:dyDescent="0.2">
      <c r="A6" s="12">
        <v>1</v>
      </c>
      <c r="B6" s="21" t="s">
        <v>293</v>
      </c>
      <c r="C6" s="22">
        <v>334.13599999999997</v>
      </c>
      <c r="D6" s="23">
        <v>777.12720000000002</v>
      </c>
      <c r="E6" s="22">
        <v>413.30469999999997</v>
      </c>
      <c r="F6" s="23">
        <v>1002.3981000000001</v>
      </c>
      <c r="G6" s="22">
        <v>529.01199999999994</v>
      </c>
      <c r="H6" s="23">
        <v>1271.8966</v>
      </c>
      <c r="I6" s="22">
        <v>681.19200000000001</v>
      </c>
      <c r="J6" s="23">
        <v>1629.2130000000002</v>
      </c>
      <c r="K6" s="22">
        <v>877.77999999999986</v>
      </c>
      <c r="L6" s="23">
        <v>2004.3735999999997</v>
      </c>
      <c r="M6" s="22">
        <v>1033.809</v>
      </c>
      <c r="N6" s="23">
        <v>2398.9265</v>
      </c>
      <c r="O6" s="22">
        <v>1225.3283960000001</v>
      </c>
      <c r="P6" s="23">
        <v>2801.2100000000005</v>
      </c>
      <c r="Q6" s="22">
        <v>1338.7900000000002</v>
      </c>
      <c r="R6" s="23">
        <v>3215.7880000000005</v>
      </c>
      <c r="S6" s="22">
        <v>0</v>
      </c>
      <c r="T6" s="23">
        <v>3897.8290199999997</v>
      </c>
      <c r="U6" s="22">
        <v>0</v>
      </c>
      <c r="V6" s="23">
        <v>4354.0924999999997</v>
      </c>
      <c r="W6" s="22">
        <v>0</v>
      </c>
      <c r="X6" s="23">
        <v>4994.2231500000007</v>
      </c>
      <c r="Y6" s="22">
        <v>0</v>
      </c>
      <c r="Z6" s="23">
        <v>5579.82</v>
      </c>
      <c r="AA6" s="22">
        <v>0</v>
      </c>
      <c r="AB6" s="23">
        <v>0</v>
      </c>
      <c r="AC6" s="22">
        <v>0</v>
      </c>
      <c r="AD6" s="23">
        <v>6038</v>
      </c>
      <c r="AE6" s="22">
        <v>0</v>
      </c>
      <c r="AF6" s="23">
        <v>0</v>
      </c>
      <c r="AG6" s="22">
        <v>0</v>
      </c>
      <c r="AH6" s="39">
        <v>0</v>
      </c>
    </row>
    <row r="7" spans="1:35" x14ac:dyDescent="0.2">
      <c r="A7" s="11">
        <v>1</v>
      </c>
      <c r="B7" s="25" t="s">
        <v>272</v>
      </c>
      <c r="C7" s="26">
        <v>203.45</v>
      </c>
      <c r="D7" s="27">
        <v>482.93200000000002</v>
      </c>
      <c r="E7" s="26">
        <v>260.61399999999998</v>
      </c>
      <c r="F7" s="27">
        <v>644.16250000000002</v>
      </c>
      <c r="G7" s="26">
        <v>336.654</v>
      </c>
      <c r="H7" s="27">
        <v>830.71889999999996</v>
      </c>
      <c r="I7" s="26">
        <v>451.185</v>
      </c>
      <c r="J7" s="27">
        <v>1095.2520000000002</v>
      </c>
      <c r="K7" s="26">
        <v>582.9079999999999</v>
      </c>
      <c r="L7" s="27">
        <v>1335.2646999999999</v>
      </c>
      <c r="M7" s="26">
        <v>702.37049999999999</v>
      </c>
      <c r="N7" s="27">
        <v>1605.6852000000001</v>
      </c>
      <c r="O7" s="26">
        <v>840.89153399999998</v>
      </c>
      <c r="P7" s="27">
        <v>1929.9165</v>
      </c>
      <c r="Q7" s="26">
        <v>941.40099999999995</v>
      </c>
      <c r="R7" s="27">
        <v>2252.9610000000002</v>
      </c>
      <c r="S7" s="26">
        <v>0</v>
      </c>
      <c r="T7" s="27">
        <v>2727.69</v>
      </c>
      <c r="U7" s="26">
        <v>0</v>
      </c>
      <c r="V7" s="27">
        <v>3100.7910000000002</v>
      </c>
      <c r="W7" s="26">
        <v>0</v>
      </c>
      <c r="X7" s="27">
        <v>3589.9669000000004</v>
      </c>
      <c r="Y7" s="26">
        <v>0</v>
      </c>
      <c r="Z7" s="27">
        <v>3940.366</v>
      </c>
      <c r="AA7" s="26">
        <v>0</v>
      </c>
      <c r="AB7" s="27">
        <v>0</v>
      </c>
      <c r="AC7" s="26">
        <v>0</v>
      </c>
      <c r="AD7" s="27">
        <v>5955</v>
      </c>
      <c r="AE7" s="26">
        <v>0</v>
      </c>
      <c r="AF7" s="27">
        <v>0</v>
      </c>
      <c r="AG7" s="26">
        <v>0</v>
      </c>
      <c r="AH7" s="38">
        <v>0</v>
      </c>
    </row>
    <row r="8" spans="1:35" x14ac:dyDescent="0.2">
      <c r="A8" s="11">
        <v>1</v>
      </c>
      <c r="B8" s="52" t="s">
        <v>273</v>
      </c>
      <c r="C8" s="53">
        <v>203.45</v>
      </c>
      <c r="D8" s="54">
        <v>482.93200000000002</v>
      </c>
      <c r="E8" s="53">
        <v>260.47399999999999</v>
      </c>
      <c r="F8" s="54">
        <v>643.9085</v>
      </c>
      <c r="G8" s="53">
        <v>336.49200000000002</v>
      </c>
      <c r="H8" s="54">
        <v>830.16890000000001</v>
      </c>
      <c r="I8" s="53">
        <v>450.74599999999998</v>
      </c>
      <c r="J8" s="54">
        <v>1094.1790000000001</v>
      </c>
      <c r="K8" s="53">
        <v>580.95899999999995</v>
      </c>
      <c r="L8" s="54">
        <v>1331.3777</v>
      </c>
      <c r="M8" s="53">
        <v>700.07230000000004</v>
      </c>
      <c r="N8" s="54">
        <v>1597.3792000000001</v>
      </c>
      <c r="O8" s="53">
        <v>836.24553400000002</v>
      </c>
      <c r="P8" s="54">
        <v>1912.8703</v>
      </c>
      <c r="Q8" s="53">
        <v>931.495</v>
      </c>
      <c r="R8" s="54">
        <v>2218.826</v>
      </c>
      <c r="S8" s="53">
        <v>0</v>
      </c>
      <c r="T8" s="54">
        <v>2644.6779999999999</v>
      </c>
      <c r="U8" s="53">
        <v>0</v>
      </c>
      <c r="V8" s="54">
        <v>2931.857</v>
      </c>
      <c r="W8" s="53">
        <v>0</v>
      </c>
      <c r="X8" s="54">
        <v>3306.8569000000002</v>
      </c>
      <c r="Y8" s="53">
        <v>0</v>
      </c>
      <c r="Z8" s="54">
        <v>3513.7539999999999</v>
      </c>
      <c r="AA8" s="53">
        <v>0</v>
      </c>
      <c r="AB8" s="54">
        <v>0</v>
      </c>
      <c r="AC8" s="53">
        <v>0</v>
      </c>
      <c r="AD8" s="54">
        <v>0</v>
      </c>
      <c r="AE8" s="53">
        <v>0</v>
      </c>
      <c r="AF8" s="54">
        <v>0</v>
      </c>
      <c r="AG8" s="53">
        <v>0</v>
      </c>
      <c r="AH8" s="55">
        <v>0</v>
      </c>
    </row>
    <row r="9" spans="1:35" x14ac:dyDescent="0.2">
      <c r="A9" s="11">
        <v>1</v>
      </c>
      <c r="B9" s="52" t="s">
        <v>274</v>
      </c>
      <c r="C9" s="53">
        <v>0</v>
      </c>
      <c r="D9" s="54">
        <v>0</v>
      </c>
      <c r="E9" s="53">
        <v>0.14000000000000001</v>
      </c>
      <c r="F9" s="54">
        <v>0.254</v>
      </c>
      <c r="G9" s="53">
        <v>0.16200000000000001</v>
      </c>
      <c r="H9" s="54">
        <v>0.55000000000000004</v>
      </c>
      <c r="I9" s="53">
        <v>0.439</v>
      </c>
      <c r="J9" s="54">
        <v>1.073</v>
      </c>
      <c r="K9" s="53">
        <v>1.9490000000000001</v>
      </c>
      <c r="L9" s="54">
        <v>3.887</v>
      </c>
      <c r="M9" s="53">
        <v>2.2982</v>
      </c>
      <c r="N9" s="54">
        <v>8.3059999999999992</v>
      </c>
      <c r="O9" s="53">
        <v>4.6459999999999999</v>
      </c>
      <c r="P9" s="54">
        <v>17.046199999999999</v>
      </c>
      <c r="Q9" s="53">
        <v>9.9060000000000006</v>
      </c>
      <c r="R9" s="54">
        <v>34.134999999999998</v>
      </c>
      <c r="S9" s="53">
        <v>0</v>
      </c>
      <c r="T9" s="54">
        <v>83.012</v>
      </c>
      <c r="U9" s="53">
        <v>0</v>
      </c>
      <c r="V9" s="54">
        <v>168.934</v>
      </c>
      <c r="W9" s="53">
        <v>0</v>
      </c>
      <c r="X9" s="54">
        <v>283.11</v>
      </c>
      <c r="Y9" s="53">
        <v>0</v>
      </c>
      <c r="Z9" s="54">
        <v>426.61200000000002</v>
      </c>
      <c r="AA9" s="53">
        <v>0</v>
      </c>
      <c r="AB9" s="54">
        <v>0</v>
      </c>
      <c r="AC9" s="53">
        <v>0</v>
      </c>
      <c r="AD9" s="54">
        <v>0</v>
      </c>
      <c r="AE9" s="53">
        <v>0</v>
      </c>
      <c r="AF9" s="54">
        <v>0</v>
      </c>
      <c r="AG9" s="53">
        <v>0</v>
      </c>
      <c r="AH9" s="55">
        <v>0</v>
      </c>
    </row>
    <row r="10" spans="1:35" x14ac:dyDescent="0.2">
      <c r="A10" s="11"/>
      <c r="B10" s="17" t="s">
        <v>147</v>
      </c>
      <c r="C10" s="18"/>
      <c r="D10" s="19"/>
      <c r="E10" s="18"/>
      <c r="F10" s="19"/>
      <c r="G10" s="18"/>
      <c r="H10" s="19"/>
      <c r="I10" s="18"/>
      <c r="J10" s="19"/>
      <c r="K10" s="18"/>
      <c r="L10" s="19"/>
      <c r="M10" s="18"/>
      <c r="N10" s="19"/>
      <c r="O10" s="18"/>
      <c r="P10" s="19"/>
      <c r="Q10" s="18"/>
      <c r="R10" s="19"/>
      <c r="S10" s="18"/>
      <c r="T10" s="19"/>
      <c r="U10" s="18"/>
      <c r="V10" s="19"/>
      <c r="W10" s="18"/>
      <c r="X10" s="19"/>
      <c r="Y10" s="18"/>
      <c r="Z10" s="19"/>
      <c r="AA10" s="18"/>
      <c r="AB10" s="19"/>
      <c r="AC10" s="18"/>
      <c r="AD10" s="19"/>
      <c r="AE10" s="18"/>
      <c r="AF10" s="19"/>
      <c r="AG10" s="18"/>
      <c r="AH10" s="40"/>
    </row>
    <row r="11" spans="1:35" x14ac:dyDescent="0.2">
      <c r="A11" s="11">
        <v>1</v>
      </c>
      <c r="B11" s="25" t="s">
        <v>275</v>
      </c>
      <c r="C11" s="26">
        <v>96.063000000000002</v>
      </c>
      <c r="D11" s="27">
        <v>208.0454</v>
      </c>
      <c r="E11" s="26">
        <v>107.509</v>
      </c>
      <c r="F11" s="27">
        <v>249.89670000000001</v>
      </c>
      <c r="G11" s="26">
        <v>127.86799999999999</v>
      </c>
      <c r="H11" s="27">
        <v>307.26569999999998</v>
      </c>
      <c r="I11" s="26">
        <v>162.559</v>
      </c>
      <c r="J11" s="27">
        <v>384.10500000000002</v>
      </c>
      <c r="K11" s="26">
        <v>205.322</v>
      </c>
      <c r="L11" s="27">
        <v>471.59739999999999</v>
      </c>
      <c r="M11" s="26">
        <v>238.67</v>
      </c>
      <c r="N11" s="27">
        <v>558.18849999999998</v>
      </c>
      <c r="O11" s="26">
        <v>269.053404</v>
      </c>
      <c r="P11" s="27">
        <v>626.30619999999999</v>
      </c>
      <c r="Q11" s="26">
        <v>284.35599999999999</v>
      </c>
      <c r="R11" s="27">
        <v>690.43700000000001</v>
      </c>
      <c r="S11" s="26">
        <v>0</v>
      </c>
      <c r="T11" s="27">
        <v>811.76724999999999</v>
      </c>
      <c r="U11" s="26">
        <v>0</v>
      </c>
      <c r="V11" s="27">
        <v>881.721</v>
      </c>
      <c r="W11" s="26">
        <v>0</v>
      </c>
      <c r="X11" s="27">
        <v>991.24369999999999</v>
      </c>
      <c r="Y11" s="26">
        <v>0</v>
      </c>
      <c r="Z11" s="27">
        <v>1039.0630000000001</v>
      </c>
      <c r="AA11" s="26">
        <v>0</v>
      </c>
      <c r="AB11" s="27">
        <v>0</v>
      </c>
      <c r="AC11" s="26">
        <v>0</v>
      </c>
      <c r="AD11" s="27">
        <v>0</v>
      </c>
      <c r="AE11" s="26">
        <v>0</v>
      </c>
      <c r="AF11" s="27">
        <v>0</v>
      </c>
      <c r="AG11" s="26">
        <v>0</v>
      </c>
      <c r="AH11" s="38">
        <v>0</v>
      </c>
    </row>
    <row r="12" spans="1:35" x14ac:dyDescent="0.2">
      <c r="A12" s="11">
        <v>1</v>
      </c>
      <c r="B12" s="25" t="s">
        <v>276</v>
      </c>
      <c r="C12" s="26">
        <v>8.8059999999999992</v>
      </c>
      <c r="D12" s="27">
        <v>23.058800000000002</v>
      </c>
      <c r="E12" s="26">
        <v>11.5487</v>
      </c>
      <c r="F12" s="27">
        <v>30.121200000000002</v>
      </c>
      <c r="G12" s="26">
        <v>15.577999999999999</v>
      </c>
      <c r="H12" s="27">
        <v>34.859200000000001</v>
      </c>
      <c r="I12" s="26">
        <v>18.835000000000001</v>
      </c>
      <c r="J12" s="27">
        <v>44.597999999999999</v>
      </c>
      <c r="K12" s="26">
        <v>23.562000000000001</v>
      </c>
      <c r="L12" s="27">
        <v>54.017499999999998</v>
      </c>
      <c r="M12" s="26">
        <v>29.3155</v>
      </c>
      <c r="N12" s="27">
        <v>62.103200000000001</v>
      </c>
      <c r="O12" s="26">
        <v>37.371518000000002</v>
      </c>
      <c r="P12" s="27">
        <v>81.868499999999997</v>
      </c>
      <c r="Q12" s="26">
        <v>32.94</v>
      </c>
      <c r="R12" s="27">
        <v>74.600999999999999</v>
      </c>
      <c r="S12" s="26">
        <v>0</v>
      </c>
      <c r="T12" s="27">
        <v>82.612269999999995</v>
      </c>
      <c r="U12" s="26">
        <v>0</v>
      </c>
      <c r="V12" s="27">
        <v>90.369500000000002</v>
      </c>
      <c r="W12" s="26">
        <v>0</v>
      </c>
      <c r="X12" s="27">
        <v>85.054699999999997</v>
      </c>
      <c r="Y12" s="26">
        <v>0</v>
      </c>
      <c r="Z12" s="27">
        <v>88.700999999999993</v>
      </c>
      <c r="AA12" s="26">
        <v>0</v>
      </c>
      <c r="AB12" s="27">
        <v>0</v>
      </c>
      <c r="AC12" s="26">
        <v>0</v>
      </c>
      <c r="AD12" s="27">
        <v>83</v>
      </c>
      <c r="AE12" s="26">
        <v>0</v>
      </c>
      <c r="AF12" s="27">
        <v>0</v>
      </c>
      <c r="AG12" s="26">
        <v>0</v>
      </c>
      <c r="AH12" s="38">
        <v>0</v>
      </c>
    </row>
    <row r="13" spans="1:35" x14ac:dyDescent="0.2">
      <c r="A13" s="11">
        <v>1</v>
      </c>
      <c r="B13" s="25" t="s">
        <v>277</v>
      </c>
      <c r="C13" s="26">
        <v>25.817</v>
      </c>
      <c r="D13" s="27">
        <v>63.091000000000001</v>
      </c>
      <c r="E13" s="26">
        <v>33.633000000000003</v>
      </c>
      <c r="F13" s="27">
        <v>78.217699999999994</v>
      </c>
      <c r="G13" s="26">
        <v>48.911999999999999</v>
      </c>
      <c r="H13" s="27">
        <v>99.052800000000005</v>
      </c>
      <c r="I13" s="26">
        <v>48.613</v>
      </c>
      <c r="J13" s="27">
        <v>105.258</v>
      </c>
      <c r="K13" s="26">
        <v>65.988</v>
      </c>
      <c r="L13" s="27">
        <v>143.494</v>
      </c>
      <c r="M13" s="26">
        <v>63.453000000000003</v>
      </c>
      <c r="N13" s="27">
        <v>172.9496</v>
      </c>
      <c r="O13" s="26">
        <v>78.011939999999996</v>
      </c>
      <c r="P13" s="27">
        <v>163.11879999999999</v>
      </c>
      <c r="Q13" s="26">
        <v>80.092999999999989</v>
      </c>
      <c r="R13" s="27">
        <v>197.78900000000002</v>
      </c>
      <c r="S13" s="26">
        <v>0</v>
      </c>
      <c r="T13" s="27">
        <v>275.7595</v>
      </c>
      <c r="U13" s="26">
        <v>0</v>
      </c>
      <c r="V13" s="27">
        <v>281.21100000000001</v>
      </c>
      <c r="W13" s="26">
        <v>0</v>
      </c>
      <c r="X13" s="27">
        <v>327.95785000000001</v>
      </c>
      <c r="Y13" s="26">
        <v>0</v>
      </c>
      <c r="Z13" s="27">
        <v>511.69</v>
      </c>
      <c r="AA13" s="26">
        <v>0</v>
      </c>
      <c r="AB13" s="27">
        <v>0</v>
      </c>
      <c r="AC13" s="26">
        <v>0</v>
      </c>
      <c r="AD13" s="27">
        <v>0</v>
      </c>
      <c r="AE13" s="26">
        <v>0</v>
      </c>
      <c r="AF13" s="27">
        <v>0</v>
      </c>
      <c r="AG13" s="26">
        <v>0</v>
      </c>
      <c r="AH13" s="38">
        <v>0</v>
      </c>
    </row>
    <row r="14" spans="1:35" x14ac:dyDescent="0.2">
      <c r="A14" s="11"/>
      <c r="B14" s="17" t="s">
        <v>147</v>
      </c>
      <c r="C14" s="18"/>
      <c r="D14" s="19"/>
      <c r="E14" s="18"/>
      <c r="F14" s="19"/>
      <c r="G14" s="18"/>
      <c r="H14" s="19"/>
      <c r="I14" s="18"/>
      <c r="J14" s="19"/>
      <c r="K14" s="18"/>
      <c r="L14" s="19"/>
      <c r="M14" s="18"/>
      <c r="N14" s="19"/>
      <c r="O14" s="18"/>
      <c r="P14" s="19"/>
      <c r="Q14" s="18"/>
      <c r="R14" s="19"/>
      <c r="S14" s="18"/>
      <c r="T14" s="19"/>
      <c r="U14" s="18"/>
      <c r="V14" s="19"/>
      <c r="W14" s="18"/>
      <c r="X14" s="19"/>
      <c r="Y14" s="18"/>
      <c r="Z14" s="19"/>
      <c r="AA14" s="18"/>
      <c r="AB14" s="19"/>
      <c r="AC14" s="18"/>
      <c r="AD14" s="19"/>
      <c r="AE14" s="18"/>
      <c r="AF14" s="19"/>
      <c r="AG14" s="18"/>
      <c r="AH14" s="40"/>
    </row>
    <row r="15" spans="1:35" ht="22.5" x14ac:dyDescent="0.2">
      <c r="A15" s="11">
        <v>1</v>
      </c>
      <c r="B15" s="21" t="s">
        <v>294</v>
      </c>
      <c r="C15" s="22">
        <v>971.36400000000003</v>
      </c>
      <c r="D15" s="23">
        <v>2035.8666000000001</v>
      </c>
      <c r="E15" s="22">
        <v>1081.0180000000003</v>
      </c>
      <c r="F15" s="23">
        <v>2206.7373000000002</v>
      </c>
      <c r="G15" s="22">
        <v>1144.52</v>
      </c>
      <c r="H15" s="23">
        <v>2204.3102571292388</v>
      </c>
      <c r="I15" s="22">
        <v>1133.9119999999998</v>
      </c>
      <c r="J15" s="23">
        <v>2500.3314999999998</v>
      </c>
      <c r="K15" s="22">
        <v>1358.2760000000001</v>
      </c>
      <c r="L15" s="23">
        <v>2789.2228000000005</v>
      </c>
      <c r="M15" s="22">
        <v>1536.5172</v>
      </c>
      <c r="N15" s="23">
        <v>2946.8380999999999</v>
      </c>
      <c r="O15" s="22">
        <v>1542.354877</v>
      </c>
      <c r="P15" s="23">
        <v>3024.9415000000004</v>
      </c>
      <c r="Q15" s="22">
        <v>1660.5730000000001</v>
      </c>
      <c r="R15" s="23">
        <v>3352.2802999999994</v>
      </c>
      <c r="S15" s="22">
        <v>0</v>
      </c>
      <c r="T15" s="23">
        <v>3712.7754599999998</v>
      </c>
      <c r="U15" s="22">
        <v>0</v>
      </c>
      <c r="V15" s="23">
        <v>3797.0205999999998</v>
      </c>
      <c r="W15" s="22">
        <v>0</v>
      </c>
      <c r="X15" s="23">
        <v>4249.7989429999998</v>
      </c>
      <c r="Y15" s="22">
        <v>0</v>
      </c>
      <c r="Z15" s="23">
        <v>4348.9949799999995</v>
      </c>
      <c r="AA15" s="22">
        <v>0</v>
      </c>
      <c r="AB15" s="23">
        <v>0</v>
      </c>
      <c r="AC15" s="22">
        <v>0</v>
      </c>
      <c r="AD15" s="23">
        <v>5212</v>
      </c>
      <c r="AE15" s="22">
        <v>0</v>
      </c>
      <c r="AF15" s="23">
        <v>0</v>
      </c>
      <c r="AG15" s="22">
        <v>0</v>
      </c>
      <c r="AH15" s="39">
        <v>0</v>
      </c>
    </row>
    <row r="16" spans="1:35" x14ac:dyDescent="0.2">
      <c r="A16" s="11">
        <v>1</v>
      </c>
      <c r="B16" s="25" t="s">
        <v>272</v>
      </c>
      <c r="C16" s="26">
        <v>452.80900000000003</v>
      </c>
      <c r="D16" s="27">
        <v>951.32500000000005</v>
      </c>
      <c r="E16" s="26">
        <v>515.81900000000007</v>
      </c>
      <c r="F16" s="27">
        <v>1059.7316000000001</v>
      </c>
      <c r="G16" s="26">
        <v>575.33399999999995</v>
      </c>
      <c r="H16" s="27">
        <v>1132.8398207714899</v>
      </c>
      <c r="I16" s="26">
        <v>606.33600000000001</v>
      </c>
      <c r="J16" s="27">
        <v>1387.7298999999998</v>
      </c>
      <c r="K16" s="26">
        <v>781.99300000000005</v>
      </c>
      <c r="L16" s="27">
        <v>1634.4377999999999</v>
      </c>
      <c r="M16" s="26">
        <v>943.47969999999998</v>
      </c>
      <c r="N16" s="27">
        <v>1774.1282999999999</v>
      </c>
      <c r="O16" s="26">
        <v>951.18138399999998</v>
      </c>
      <c r="P16" s="27">
        <v>1907.0913</v>
      </c>
      <c r="Q16" s="26">
        <v>1041.385</v>
      </c>
      <c r="R16" s="27">
        <v>2099.7489999999998</v>
      </c>
      <c r="S16" s="26">
        <v>0</v>
      </c>
      <c r="T16" s="27">
        <v>2371.6869299999998</v>
      </c>
      <c r="U16" s="26">
        <v>0</v>
      </c>
      <c r="V16" s="27">
        <v>2498.5300999999999</v>
      </c>
      <c r="W16" s="26">
        <v>0</v>
      </c>
      <c r="X16" s="27">
        <v>2866.0338999999999</v>
      </c>
      <c r="Y16" s="26">
        <v>0</v>
      </c>
      <c r="Z16" s="27">
        <v>3065.5459999999998</v>
      </c>
      <c r="AA16" s="26">
        <v>0</v>
      </c>
      <c r="AB16" s="27">
        <v>0</v>
      </c>
      <c r="AC16" s="26">
        <v>0</v>
      </c>
      <c r="AD16" s="27">
        <v>5041</v>
      </c>
      <c r="AE16" s="26">
        <v>0</v>
      </c>
      <c r="AF16" s="27">
        <v>0</v>
      </c>
      <c r="AG16" s="26">
        <v>0</v>
      </c>
      <c r="AH16" s="38">
        <v>0</v>
      </c>
    </row>
    <row r="17" spans="1:34" x14ac:dyDescent="0.2">
      <c r="A17" s="11">
        <v>1</v>
      </c>
      <c r="B17" s="52" t="s">
        <v>273</v>
      </c>
      <c r="C17" s="53">
        <v>452.80900000000003</v>
      </c>
      <c r="D17" s="54">
        <v>951.32500000000005</v>
      </c>
      <c r="E17" s="53">
        <v>514.12800000000004</v>
      </c>
      <c r="F17" s="54">
        <v>1056.2216000000001</v>
      </c>
      <c r="G17" s="53">
        <v>575.05899999999997</v>
      </c>
      <c r="H17" s="54">
        <v>1132.20282077149</v>
      </c>
      <c r="I17" s="53">
        <v>605.96199999999999</v>
      </c>
      <c r="J17" s="54">
        <v>1386.5248999999999</v>
      </c>
      <c r="K17" s="53">
        <v>781.45600000000002</v>
      </c>
      <c r="L17" s="54">
        <v>1629.0637999999999</v>
      </c>
      <c r="M17" s="53">
        <v>940.45569999999998</v>
      </c>
      <c r="N17" s="54">
        <v>1762.0672999999999</v>
      </c>
      <c r="O17" s="53">
        <v>944.089384</v>
      </c>
      <c r="P17" s="54">
        <v>1887.2719</v>
      </c>
      <c r="Q17" s="53">
        <v>1030.2470000000001</v>
      </c>
      <c r="R17" s="54">
        <v>2053.7469999999998</v>
      </c>
      <c r="S17" s="53">
        <v>0</v>
      </c>
      <c r="T17" s="54">
        <v>2304.97993</v>
      </c>
      <c r="U17" s="53">
        <v>0</v>
      </c>
      <c r="V17" s="54">
        <v>2416.2550999999999</v>
      </c>
      <c r="W17" s="53">
        <v>0</v>
      </c>
      <c r="X17" s="54">
        <v>2764.9366</v>
      </c>
      <c r="Y17" s="53">
        <v>0</v>
      </c>
      <c r="Z17" s="54">
        <v>2934.6129999999998</v>
      </c>
      <c r="AA17" s="53">
        <v>0</v>
      </c>
      <c r="AB17" s="54">
        <v>0</v>
      </c>
      <c r="AC17" s="53">
        <v>0</v>
      </c>
      <c r="AD17" s="54">
        <v>0</v>
      </c>
      <c r="AE17" s="53">
        <v>0</v>
      </c>
      <c r="AF17" s="54">
        <v>0</v>
      </c>
      <c r="AG17" s="53">
        <v>0</v>
      </c>
      <c r="AH17" s="55">
        <v>0</v>
      </c>
    </row>
    <row r="18" spans="1:34" x14ac:dyDescent="0.2">
      <c r="A18" s="11">
        <v>1</v>
      </c>
      <c r="B18" s="52" t="s">
        <v>274</v>
      </c>
      <c r="C18" s="53">
        <v>0</v>
      </c>
      <c r="D18" s="54">
        <v>0</v>
      </c>
      <c r="E18" s="53">
        <v>1.6910000000000001</v>
      </c>
      <c r="F18" s="54">
        <v>3.51</v>
      </c>
      <c r="G18" s="53">
        <v>0.27500000000000002</v>
      </c>
      <c r="H18" s="54">
        <v>0.63700000000000001</v>
      </c>
      <c r="I18" s="53">
        <v>0.374</v>
      </c>
      <c r="J18" s="54">
        <v>1.2050000000000001</v>
      </c>
      <c r="K18" s="53">
        <v>0.53700000000000003</v>
      </c>
      <c r="L18" s="54">
        <v>5.3739999999999997</v>
      </c>
      <c r="M18" s="53">
        <v>3.024</v>
      </c>
      <c r="N18" s="54">
        <v>12.061</v>
      </c>
      <c r="O18" s="53">
        <v>7.0919999999999996</v>
      </c>
      <c r="P18" s="54">
        <v>19.819400000000002</v>
      </c>
      <c r="Q18" s="53">
        <v>11.138</v>
      </c>
      <c r="R18" s="54">
        <v>46.002000000000002</v>
      </c>
      <c r="S18" s="53">
        <v>0</v>
      </c>
      <c r="T18" s="54">
        <v>66.706999999999994</v>
      </c>
      <c r="U18" s="53">
        <v>0</v>
      </c>
      <c r="V18" s="54">
        <v>82.275000000000006</v>
      </c>
      <c r="W18" s="53">
        <v>0</v>
      </c>
      <c r="X18" s="54">
        <v>101.0973</v>
      </c>
      <c r="Y18" s="53">
        <v>0</v>
      </c>
      <c r="Z18" s="54">
        <v>130.93299999999999</v>
      </c>
      <c r="AA18" s="53">
        <v>0</v>
      </c>
      <c r="AB18" s="54">
        <v>0</v>
      </c>
      <c r="AC18" s="53">
        <v>0</v>
      </c>
      <c r="AD18" s="54">
        <v>0</v>
      </c>
      <c r="AE18" s="53">
        <v>0</v>
      </c>
      <c r="AF18" s="54">
        <v>0</v>
      </c>
      <c r="AG18" s="53">
        <v>0</v>
      </c>
      <c r="AH18" s="55">
        <v>0</v>
      </c>
    </row>
    <row r="19" spans="1:34" x14ac:dyDescent="0.2">
      <c r="A19" s="11"/>
      <c r="B19" s="17" t="s">
        <v>147</v>
      </c>
      <c r="C19" s="18"/>
      <c r="D19" s="19"/>
      <c r="E19" s="18"/>
      <c r="F19" s="19"/>
      <c r="G19" s="18"/>
      <c r="H19" s="19"/>
      <c r="I19" s="18"/>
      <c r="J19" s="19"/>
      <c r="K19" s="18"/>
      <c r="L19" s="19"/>
      <c r="M19" s="18"/>
      <c r="N19" s="19"/>
      <c r="O19" s="18"/>
      <c r="P19" s="19"/>
      <c r="Q19" s="18"/>
      <c r="R19" s="19"/>
      <c r="S19" s="18"/>
      <c r="T19" s="19"/>
      <c r="U19" s="18"/>
      <c r="V19" s="19"/>
      <c r="W19" s="18"/>
      <c r="X19" s="19"/>
      <c r="Y19" s="18"/>
      <c r="Z19" s="19"/>
      <c r="AA19" s="18"/>
      <c r="AB19" s="19"/>
      <c r="AC19" s="18"/>
      <c r="AD19" s="19"/>
      <c r="AE19" s="18"/>
      <c r="AF19" s="19"/>
      <c r="AG19" s="18"/>
      <c r="AH19" s="40"/>
    </row>
    <row r="20" spans="1:34" x14ac:dyDescent="0.2">
      <c r="A20" s="11">
        <v>1</v>
      </c>
      <c r="B20" s="25" t="s">
        <v>275</v>
      </c>
      <c r="C20" s="26">
        <v>447.96100000000001</v>
      </c>
      <c r="D20" s="27">
        <v>934.95230000000004</v>
      </c>
      <c r="E20" s="26">
        <v>485.71100000000001</v>
      </c>
      <c r="F20" s="27">
        <v>979.0127</v>
      </c>
      <c r="G20" s="26">
        <v>483.78199999999998</v>
      </c>
      <c r="H20" s="27">
        <v>878.22364510497198</v>
      </c>
      <c r="I20" s="26">
        <v>434.65600000000001</v>
      </c>
      <c r="J20" s="27">
        <v>903.31920000000002</v>
      </c>
      <c r="K20" s="26">
        <v>475.721</v>
      </c>
      <c r="L20" s="27">
        <v>938.12789999999995</v>
      </c>
      <c r="M20" s="26">
        <v>489.4864</v>
      </c>
      <c r="N20" s="27">
        <v>957.38379999999995</v>
      </c>
      <c r="O20" s="26">
        <v>486.708575</v>
      </c>
      <c r="P20" s="27">
        <v>915.1558</v>
      </c>
      <c r="Q20" s="26">
        <v>474.19</v>
      </c>
      <c r="R20" s="27">
        <v>925.33399999999995</v>
      </c>
      <c r="S20" s="26">
        <v>0</v>
      </c>
      <c r="T20" s="27">
        <v>957.08299999999997</v>
      </c>
      <c r="U20" s="26">
        <v>0</v>
      </c>
      <c r="V20" s="27">
        <v>907.23009999999999</v>
      </c>
      <c r="W20" s="26">
        <v>0</v>
      </c>
      <c r="X20" s="27">
        <v>907.92520000000002</v>
      </c>
      <c r="Y20" s="26">
        <v>0</v>
      </c>
      <c r="Z20" s="27">
        <v>842.28099999999995</v>
      </c>
      <c r="AA20" s="26">
        <v>0</v>
      </c>
      <c r="AB20" s="27">
        <v>0</v>
      </c>
      <c r="AC20" s="26">
        <v>0</v>
      </c>
      <c r="AD20" s="27">
        <v>0</v>
      </c>
      <c r="AE20" s="26">
        <v>0</v>
      </c>
      <c r="AF20" s="27">
        <v>0</v>
      </c>
      <c r="AG20" s="26">
        <v>0</v>
      </c>
      <c r="AH20" s="38">
        <v>0</v>
      </c>
    </row>
    <row r="21" spans="1:34" x14ac:dyDescent="0.2">
      <c r="A21" s="11">
        <v>1</v>
      </c>
      <c r="B21" s="25" t="s">
        <v>276</v>
      </c>
      <c r="C21" s="26">
        <v>23.681999999999999</v>
      </c>
      <c r="D21" s="27">
        <v>59.56</v>
      </c>
      <c r="E21" s="26">
        <v>33.334000000000003</v>
      </c>
      <c r="F21" s="27">
        <v>75.994799999999998</v>
      </c>
      <c r="G21" s="26">
        <v>34.585999999999999</v>
      </c>
      <c r="H21" s="27">
        <v>93.033868850951805</v>
      </c>
      <c r="I21" s="26">
        <v>42.963999999999999</v>
      </c>
      <c r="J21" s="27">
        <v>92.203400000000002</v>
      </c>
      <c r="K21" s="26">
        <v>46.63</v>
      </c>
      <c r="L21" s="27">
        <v>105.4704</v>
      </c>
      <c r="M21" s="26">
        <v>56.451099999999997</v>
      </c>
      <c r="N21" s="27">
        <v>100.3062</v>
      </c>
      <c r="O21" s="26">
        <v>54.302925000000002</v>
      </c>
      <c r="P21" s="27">
        <v>101.5363</v>
      </c>
      <c r="Q21" s="26">
        <v>54.712000000000003</v>
      </c>
      <c r="R21" s="27">
        <v>126.6148</v>
      </c>
      <c r="S21" s="26">
        <v>0</v>
      </c>
      <c r="T21" s="27">
        <v>130.91189</v>
      </c>
      <c r="U21" s="26">
        <v>0</v>
      </c>
      <c r="V21" s="27">
        <v>142.06139999999999</v>
      </c>
      <c r="W21" s="26">
        <v>0</v>
      </c>
      <c r="X21" s="27">
        <v>186.05695</v>
      </c>
      <c r="Y21" s="26">
        <v>0</v>
      </c>
      <c r="Z21" s="27">
        <v>165.51197999999999</v>
      </c>
      <c r="AA21" s="26">
        <v>0</v>
      </c>
      <c r="AB21" s="27">
        <v>0</v>
      </c>
      <c r="AC21" s="26">
        <v>0</v>
      </c>
      <c r="AD21" s="27">
        <v>171</v>
      </c>
      <c r="AE21" s="26">
        <v>0</v>
      </c>
      <c r="AF21" s="27">
        <v>0</v>
      </c>
      <c r="AG21" s="26">
        <v>0</v>
      </c>
      <c r="AH21" s="38">
        <v>0</v>
      </c>
    </row>
    <row r="22" spans="1:34" x14ac:dyDescent="0.2">
      <c r="A22" s="11">
        <v>1</v>
      </c>
      <c r="B22" s="25" t="s">
        <v>277</v>
      </c>
      <c r="C22" s="26">
        <v>46.911999999999999</v>
      </c>
      <c r="D22" s="27">
        <v>90.029300000000006</v>
      </c>
      <c r="E22" s="26">
        <v>46.154000000000003</v>
      </c>
      <c r="F22" s="27">
        <v>91.998199999999997</v>
      </c>
      <c r="G22" s="26">
        <v>50.817999999999998</v>
      </c>
      <c r="H22" s="27">
        <v>100.212922401825</v>
      </c>
      <c r="I22" s="26">
        <v>49.956000000000003</v>
      </c>
      <c r="J22" s="27">
        <v>117.07899999999999</v>
      </c>
      <c r="K22" s="26">
        <v>53.932000000000002</v>
      </c>
      <c r="L22" s="27">
        <v>111.1867</v>
      </c>
      <c r="M22" s="26">
        <v>47.1</v>
      </c>
      <c r="N22" s="27">
        <v>115.0198</v>
      </c>
      <c r="O22" s="26">
        <v>50.161993000000002</v>
      </c>
      <c r="P22" s="27">
        <v>101.1581</v>
      </c>
      <c r="Q22" s="26">
        <v>90.286000000000001</v>
      </c>
      <c r="R22" s="27">
        <v>200.58249999999998</v>
      </c>
      <c r="S22" s="26">
        <v>0</v>
      </c>
      <c r="T22" s="27">
        <v>253.09363999999999</v>
      </c>
      <c r="U22" s="26">
        <v>0</v>
      </c>
      <c r="V22" s="27">
        <v>249.19900000000001</v>
      </c>
      <c r="W22" s="26">
        <v>0</v>
      </c>
      <c r="X22" s="27">
        <v>289.782893</v>
      </c>
      <c r="Y22" s="26">
        <v>0</v>
      </c>
      <c r="Z22" s="27">
        <v>275.65600000000001</v>
      </c>
      <c r="AA22" s="26">
        <v>0</v>
      </c>
      <c r="AB22" s="27">
        <v>0</v>
      </c>
      <c r="AC22" s="26">
        <v>0</v>
      </c>
      <c r="AD22" s="27">
        <v>0</v>
      </c>
      <c r="AE22" s="26">
        <v>0</v>
      </c>
      <c r="AF22" s="27">
        <v>0</v>
      </c>
      <c r="AG22" s="26">
        <v>0</v>
      </c>
      <c r="AH22" s="38">
        <v>0</v>
      </c>
    </row>
    <row r="23" spans="1:34" x14ac:dyDescent="0.2">
      <c r="A23" s="11"/>
      <c r="B23" s="17" t="s">
        <v>147</v>
      </c>
      <c r="C23" s="18"/>
      <c r="D23" s="19"/>
      <c r="E23" s="18"/>
      <c r="F23" s="19"/>
      <c r="G23" s="18"/>
      <c r="H23" s="19"/>
      <c r="I23" s="18"/>
      <c r="J23" s="19"/>
      <c r="K23" s="18"/>
      <c r="L23" s="19"/>
      <c r="M23" s="18"/>
      <c r="N23" s="19"/>
      <c r="O23" s="18"/>
      <c r="P23" s="19"/>
      <c r="Q23" s="18"/>
      <c r="R23" s="19"/>
      <c r="S23" s="18"/>
      <c r="T23" s="19"/>
      <c r="U23" s="18"/>
      <c r="V23" s="19"/>
      <c r="W23" s="18"/>
      <c r="X23" s="19"/>
      <c r="Y23" s="18"/>
      <c r="Z23" s="19"/>
      <c r="AA23" s="18"/>
      <c r="AB23" s="19"/>
      <c r="AC23" s="18"/>
      <c r="AD23" s="19"/>
      <c r="AE23" s="18"/>
      <c r="AF23" s="19"/>
      <c r="AG23" s="18"/>
      <c r="AH23" s="40"/>
    </row>
    <row r="24" spans="1:34" x14ac:dyDescent="0.2">
      <c r="A24" s="11">
        <v>1</v>
      </c>
      <c r="B24" s="44" t="s">
        <v>295</v>
      </c>
      <c r="C24" s="22">
        <v>1305.5</v>
      </c>
      <c r="D24" s="23">
        <v>2812.9938000000002</v>
      </c>
      <c r="E24" s="22">
        <v>1494.3227000000002</v>
      </c>
      <c r="F24" s="23">
        <v>3209.1354000000001</v>
      </c>
      <c r="G24" s="22">
        <v>1673.5319999999999</v>
      </c>
      <c r="H24" s="23">
        <v>3476.2073347274122</v>
      </c>
      <c r="I24" s="22">
        <v>1815.1040000000003</v>
      </c>
      <c r="J24" s="23">
        <v>4129.5445</v>
      </c>
      <c r="K24" s="22">
        <v>2236.056</v>
      </c>
      <c r="L24" s="23">
        <v>4793.5963999999994</v>
      </c>
      <c r="M24" s="22">
        <v>2570.3262</v>
      </c>
      <c r="N24" s="23">
        <v>5345.7646000000004</v>
      </c>
      <c r="O24" s="22">
        <v>2767.6832730000001</v>
      </c>
      <c r="P24" s="23">
        <v>5826.1514999999999</v>
      </c>
      <c r="Q24" s="22">
        <v>2999.3630000000003</v>
      </c>
      <c r="R24" s="23">
        <v>6568.0682999999999</v>
      </c>
      <c r="S24" s="22">
        <v>0</v>
      </c>
      <c r="T24" s="23">
        <v>7610.604440000001</v>
      </c>
      <c r="U24" s="22">
        <v>0</v>
      </c>
      <c r="V24" s="23">
        <v>8151.1131000000005</v>
      </c>
      <c r="W24" s="22">
        <v>0</v>
      </c>
      <c r="X24" s="23">
        <v>9243.9150930000014</v>
      </c>
      <c r="Y24" s="22">
        <v>0</v>
      </c>
      <c r="Z24" s="23">
        <v>9928.814980000001</v>
      </c>
      <c r="AA24" s="22">
        <v>0</v>
      </c>
      <c r="AB24" s="23">
        <v>0</v>
      </c>
      <c r="AC24" s="22">
        <v>0</v>
      </c>
      <c r="AD24" s="23">
        <v>11249</v>
      </c>
      <c r="AE24" s="22">
        <v>0</v>
      </c>
      <c r="AF24" s="23">
        <v>0</v>
      </c>
      <c r="AG24" s="22">
        <v>0</v>
      </c>
      <c r="AH24" s="39">
        <v>0</v>
      </c>
    </row>
    <row r="25" spans="1:34" x14ac:dyDescent="0.2">
      <c r="A25" s="11">
        <v>1</v>
      </c>
      <c r="B25" s="25" t="s">
        <v>272</v>
      </c>
      <c r="C25" s="26">
        <v>656.25900000000001</v>
      </c>
      <c r="D25" s="27">
        <v>1434.2570000000001</v>
      </c>
      <c r="E25" s="26">
        <v>776.43299999999999</v>
      </c>
      <c r="F25" s="27">
        <v>1703.8941</v>
      </c>
      <c r="G25" s="26">
        <v>911.98800000000006</v>
      </c>
      <c r="H25" s="27">
        <v>1963.5587207714898</v>
      </c>
      <c r="I25" s="26">
        <v>1057.5210000000002</v>
      </c>
      <c r="J25" s="27">
        <v>2482.9818999999998</v>
      </c>
      <c r="K25" s="26">
        <v>1364.9010000000001</v>
      </c>
      <c r="L25" s="27">
        <v>2969.7024999999999</v>
      </c>
      <c r="M25" s="26">
        <v>1645.8502000000001</v>
      </c>
      <c r="N25" s="27">
        <v>3379.8135000000002</v>
      </c>
      <c r="O25" s="26">
        <v>1792.0729180000001</v>
      </c>
      <c r="P25" s="27">
        <v>3837.0077999999999</v>
      </c>
      <c r="Q25" s="26">
        <v>1982.7860000000001</v>
      </c>
      <c r="R25" s="27">
        <v>4352.71</v>
      </c>
      <c r="S25" s="26">
        <v>0</v>
      </c>
      <c r="T25" s="27">
        <v>5099.3769300000004</v>
      </c>
      <c r="U25" s="26">
        <v>0</v>
      </c>
      <c r="V25" s="27">
        <v>5599.3211000000001</v>
      </c>
      <c r="W25" s="26">
        <v>0</v>
      </c>
      <c r="X25" s="27">
        <v>6455.8937999999998</v>
      </c>
      <c r="Y25" s="26">
        <v>0</v>
      </c>
      <c r="Z25" s="27">
        <v>7005.9120000000003</v>
      </c>
      <c r="AA25" s="26">
        <v>0</v>
      </c>
      <c r="AB25" s="27">
        <v>0</v>
      </c>
      <c r="AC25" s="26">
        <v>0</v>
      </c>
      <c r="AD25" s="27">
        <v>10995</v>
      </c>
      <c r="AE25" s="26">
        <v>0</v>
      </c>
      <c r="AF25" s="27">
        <v>0</v>
      </c>
      <c r="AG25" s="26">
        <v>0</v>
      </c>
      <c r="AH25" s="38">
        <v>0</v>
      </c>
    </row>
    <row r="26" spans="1:34" x14ac:dyDescent="0.2">
      <c r="A26" s="11">
        <v>1</v>
      </c>
      <c r="B26" s="52" t="s">
        <v>273</v>
      </c>
      <c r="C26" s="53">
        <v>656.25900000000001</v>
      </c>
      <c r="D26" s="54">
        <v>1434.2570000000001</v>
      </c>
      <c r="E26" s="53">
        <v>774.60199999999998</v>
      </c>
      <c r="F26" s="54">
        <v>1700.1301000000001</v>
      </c>
      <c r="G26" s="53">
        <v>911.55100000000004</v>
      </c>
      <c r="H26" s="54">
        <v>1962.3717207714899</v>
      </c>
      <c r="I26" s="53">
        <v>1056.7080000000001</v>
      </c>
      <c r="J26" s="54">
        <v>2480.7039</v>
      </c>
      <c r="K26" s="53">
        <v>1362.415</v>
      </c>
      <c r="L26" s="54">
        <v>2960.4414999999999</v>
      </c>
      <c r="M26" s="53">
        <v>1640.528</v>
      </c>
      <c r="N26" s="54">
        <v>3359.4465</v>
      </c>
      <c r="O26" s="53">
        <v>1780.334918</v>
      </c>
      <c r="P26" s="54">
        <v>3800.1421999999998</v>
      </c>
      <c r="Q26" s="53">
        <v>1961.742</v>
      </c>
      <c r="R26" s="54">
        <v>4272.5730000000003</v>
      </c>
      <c r="S26" s="53">
        <v>0</v>
      </c>
      <c r="T26" s="54">
        <v>4949.6579300000003</v>
      </c>
      <c r="U26" s="53">
        <v>0</v>
      </c>
      <c r="V26" s="54">
        <v>5348.1121000000003</v>
      </c>
      <c r="W26" s="53">
        <v>0</v>
      </c>
      <c r="X26" s="54">
        <v>6071.7934999999998</v>
      </c>
      <c r="Y26" s="53">
        <v>0</v>
      </c>
      <c r="Z26" s="54">
        <v>6448.3670000000002</v>
      </c>
      <c r="AA26" s="53">
        <v>0</v>
      </c>
      <c r="AB26" s="54">
        <v>0</v>
      </c>
      <c r="AC26" s="53">
        <v>0</v>
      </c>
      <c r="AD26" s="54">
        <v>0</v>
      </c>
      <c r="AE26" s="53">
        <v>0</v>
      </c>
      <c r="AF26" s="54">
        <v>0</v>
      </c>
      <c r="AG26" s="53">
        <v>0</v>
      </c>
      <c r="AH26" s="55">
        <v>0</v>
      </c>
    </row>
    <row r="27" spans="1:34" x14ac:dyDescent="0.2">
      <c r="A27" s="11">
        <v>1</v>
      </c>
      <c r="B27" s="52" t="s">
        <v>274</v>
      </c>
      <c r="C27" s="53">
        <v>0</v>
      </c>
      <c r="D27" s="54">
        <v>0</v>
      </c>
      <c r="E27" s="53">
        <v>1.831</v>
      </c>
      <c r="F27" s="54">
        <v>3.7639999999999998</v>
      </c>
      <c r="G27" s="53">
        <v>0.437</v>
      </c>
      <c r="H27" s="54">
        <v>1.1870000000000001</v>
      </c>
      <c r="I27" s="53">
        <v>0.81299999999999994</v>
      </c>
      <c r="J27" s="54">
        <v>2.278</v>
      </c>
      <c r="K27" s="53">
        <v>2.4860000000000002</v>
      </c>
      <c r="L27" s="54">
        <v>9.2609999999999992</v>
      </c>
      <c r="M27" s="53">
        <v>5.3221999999999996</v>
      </c>
      <c r="N27" s="54">
        <v>20.367000000000001</v>
      </c>
      <c r="O27" s="53">
        <v>11.738</v>
      </c>
      <c r="P27" s="54">
        <v>36.865600000000001</v>
      </c>
      <c r="Q27" s="53">
        <v>21.044</v>
      </c>
      <c r="R27" s="54">
        <v>80.137</v>
      </c>
      <c r="S27" s="53">
        <v>0</v>
      </c>
      <c r="T27" s="54">
        <v>149.71899999999999</v>
      </c>
      <c r="U27" s="53">
        <v>0</v>
      </c>
      <c r="V27" s="54">
        <v>251.209</v>
      </c>
      <c r="W27" s="53">
        <v>0</v>
      </c>
      <c r="X27" s="54">
        <v>384.1003</v>
      </c>
      <c r="Y27" s="53">
        <v>0</v>
      </c>
      <c r="Z27" s="54">
        <v>557.54499999999996</v>
      </c>
      <c r="AA27" s="53">
        <v>0</v>
      </c>
      <c r="AB27" s="54">
        <v>0</v>
      </c>
      <c r="AC27" s="53">
        <v>0</v>
      </c>
      <c r="AD27" s="54">
        <v>0</v>
      </c>
      <c r="AE27" s="53">
        <v>0</v>
      </c>
      <c r="AF27" s="54">
        <v>0</v>
      </c>
      <c r="AG27" s="53">
        <v>0</v>
      </c>
      <c r="AH27" s="55">
        <v>0</v>
      </c>
    </row>
    <row r="28" spans="1:34" x14ac:dyDescent="0.2">
      <c r="A28" s="11"/>
      <c r="B28" s="17" t="s">
        <v>147</v>
      </c>
      <c r="C28" s="18"/>
      <c r="D28" s="19"/>
      <c r="E28" s="18"/>
      <c r="F28" s="19"/>
      <c r="G28" s="18"/>
      <c r="H28" s="19"/>
      <c r="I28" s="18"/>
      <c r="J28" s="19"/>
      <c r="K28" s="18"/>
      <c r="L28" s="19"/>
      <c r="M28" s="18"/>
      <c r="N28" s="19"/>
      <c r="O28" s="18"/>
      <c r="P28" s="19"/>
      <c r="Q28" s="18"/>
      <c r="R28" s="19"/>
      <c r="S28" s="18"/>
      <c r="T28" s="19"/>
      <c r="U28" s="18"/>
      <c r="V28" s="19"/>
      <c r="W28" s="18"/>
      <c r="X28" s="19"/>
      <c r="Y28" s="18"/>
      <c r="Z28" s="19"/>
      <c r="AA28" s="18"/>
      <c r="AB28" s="19"/>
      <c r="AC28" s="18"/>
      <c r="AD28" s="19"/>
      <c r="AE28" s="18"/>
      <c r="AF28" s="19"/>
      <c r="AG28" s="18"/>
      <c r="AH28" s="40"/>
    </row>
    <row r="29" spans="1:34" x14ac:dyDescent="0.2">
      <c r="A29" s="11">
        <v>1</v>
      </c>
      <c r="B29" s="25" t="s">
        <v>275</v>
      </c>
      <c r="C29" s="26">
        <v>544.024</v>
      </c>
      <c r="D29" s="27">
        <v>1142.9976999999999</v>
      </c>
      <c r="E29" s="26">
        <v>593.22</v>
      </c>
      <c r="F29" s="27">
        <v>1228.9094</v>
      </c>
      <c r="G29" s="26">
        <v>611.65</v>
      </c>
      <c r="H29" s="27">
        <v>1185.48934510497</v>
      </c>
      <c r="I29" s="26">
        <v>597.21500000000003</v>
      </c>
      <c r="J29" s="27">
        <v>1287.4241999999999</v>
      </c>
      <c r="K29" s="26">
        <v>681.04300000000001</v>
      </c>
      <c r="L29" s="27">
        <v>1409.7253000000001</v>
      </c>
      <c r="M29" s="26">
        <v>728.15639999999996</v>
      </c>
      <c r="N29" s="27">
        <v>1515.5723</v>
      </c>
      <c r="O29" s="26">
        <v>755.761979</v>
      </c>
      <c r="P29" s="27">
        <v>1541.462</v>
      </c>
      <c r="Q29" s="26">
        <v>758.54600000000005</v>
      </c>
      <c r="R29" s="27">
        <v>1615.771</v>
      </c>
      <c r="S29" s="26">
        <v>0</v>
      </c>
      <c r="T29" s="27">
        <v>1768.84979</v>
      </c>
      <c r="U29" s="26">
        <v>0</v>
      </c>
      <c r="V29" s="27">
        <v>1788.9511</v>
      </c>
      <c r="W29" s="26">
        <v>0</v>
      </c>
      <c r="X29" s="27">
        <v>1899.1688999999999</v>
      </c>
      <c r="Y29" s="26">
        <v>0</v>
      </c>
      <c r="Z29" s="27">
        <v>1881.3440000000001</v>
      </c>
      <c r="AA29" s="26">
        <v>0</v>
      </c>
      <c r="AB29" s="27">
        <v>0</v>
      </c>
      <c r="AC29" s="26">
        <v>0</v>
      </c>
      <c r="AD29" s="27">
        <v>0</v>
      </c>
      <c r="AE29" s="26">
        <v>0</v>
      </c>
      <c r="AF29" s="27">
        <v>0</v>
      </c>
      <c r="AG29" s="26">
        <v>0</v>
      </c>
      <c r="AH29" s="38">
        <v>0</v>
      </c>
    </row>
    <row r="30" spans="1:34" x14ac:dyDescent="0.2">
      <c r="A30" s="11">
        <v>1</v>
      </c>
      <c r="B30" s="25" t="s">
        <v>276</v>
      </c>
      <c r="C30" s="26">
        <v>32.488</v>
      </c>
      <c r="D30" s="27">
        <v>82.618799999999993</v>
      </c>
      <c r="E30" s="26">
        <v>44.8827</v>
      </c>
      <c r="F30" s="27">
        <v>106.116</v>
      </c>
      <c r="G30" s="26">
        <v>50.164000000000001</v>
      </c>
      <c r="H30" s="27">
        <v>127.89306885095201</v>
      </c>
      <c r="I30" s="26">
        <v>61.798999999999999</v>
      </c>
      <c r="J30" s="27">
        <v>136.8014</v>
      </c>
      <c r="K30" s="26">
        <v>70.191999999999993</v>
      </c>
      <c r="L30" s="27">
        <v>159.4879</v>
      </c>
      <c r="M30" s="26">
        <v>85.766599999999997</v>
      </c>
      <c r="N30" s="27">
        <v>162.40940000000001</v>
      </c>
      <c r="O30" s="26">
        <v>91.674442999999997</v>
      </c>
      <c r="P30" s="27">
        <v>183.40479999999999</v>
      </c>
      <c r="Q30" s="26">
        <v>87.652000000000001</v>
      </c>
      <c r="R30" s="27">
        <v>201.2158</v>
      </c>
      <c r="S30" s="26">
        <v>0</v>
      </c>
      <c r="T30" s="27">
        <v>213.52502000000001</v>
      </c>
      <c r="U30" s="26">
        <v>0</v>
      </c>
      <c r="V30" s="27">
        <v>232.43090000000001</v>
      </c>
      <c r="W30" s="26">
        <v>0</v>
      </c>
      <c r="X30" s="27">
        <v>271.11165</v>
      </c>
      <c r="Y30" s="26">
        <v>0</v>
      </c>
      <c r="Z30" s="27">
        <v>254.21297999999999</v>
      </c>
      <c r="AA30" s="26">
        <v>0</v>
      </c>
      <c r="AB30" s="27">
        <v>0</v>
      </c>
      <c r="AC30" s="26">
        <v>0</v>
      </c>
      <c r="AD30" s="27">
        <v>254</v>
      </c>
      <c r="AE30" s="26">
        <v>0</v>
      </c>
      <c r="AF30" s="27">
        <v>0</v>
      </c>
      <c r="AG30" s="26">
        <v>0</v>
      </c>
      <c r="AH30" s="38">
        <v>0</v>
      </c>
    </row>
    <row r="31" spans="1:34" x14ac:dyDescent="0.2">
      <c r="A31" s="11">
        <v>1</v>
      </c>
      <c r="B31" s="25" t="s">
        <v>277</v>
      </c>
      <c r="C31" s="26">
        <v>72.728999999999999</v>
      </c>
      <c r="D31" s="27">
        <v>153.12029999999999</v>
      </c>
      <c r="E31" s="26">
        <v>79.787000000000006</v>
      </c>
      <c r="F31" s="27">
        <v>170.2159</v>
      </c>
      <c r="G31" s="26">
        <v>99.73</v>
      </c>
      <c r="H31" s="27">
        <v>199.2662</v>
      </c>
      <c r="I31" s="26">
        <v>98.569000000000003</v>
      </c>
      <c r="J31" s="27">
        <v>222.33699999999999</v>
      </c>
      <c r="K31" s="26">
        <v>119.92</v>
      </c>
      <c r="L31" s="27">
        <v>254.6807</v>
      </c>
      <c r="M31" s="26">
        <v>110.553</v>
      </c>
      <c r="N31" s="27">
        <v>287.96940000000001</v>
      </c>
      <c r="O31" s="26">
        <v>128.17393300000001</v>
      </c>
      <c r="P31" s="27">
        <v>264.27690000000001</v>
      </c>
      <c r="Q31" s="26">
        <v>170.37900000000002</v>
      </c>
      <c r="R31" s="27">
        <v>398.37150000000003</v>
      </c>
      <c r="S31" s="26">
        <v>0</v>
      </c>
      <c r="T31" s="27">
        <v>528.85269999999991</v>
      </c>
      <c r="U31" s="26">
        <v>0</v>
      </c>
      <c r="V31" s="27">
        <v>530.41</v>
      </c>
      <c r="W31" s="26">
        <v>0</v>
      </c>
      <c r="X31" s="27">
        <v>617.74074300000007</v>
      </c>
      <c r="Y31" s="26">
        <v>0</v>
      </c>
      <c r="Z31" s="27">
        <v>787.346</v>
      </c>
      <c r="AA31" s="26">
        <v>0</v>
      </c>
      <c r="AB31" s="27">
        <v>0</v>
      </c>
      <c r="AC31" s="26">
        <v>0</v>
      </c>
      <c r="AD31" s="27">
        <v>0</v>
      </c>
      <c r="AE31" s="26">
        <v>0</v>
      </c>
      <c r="AF31" s="27">
        <v>0</v>
      </c>
      <c r="AG31" s="26">
        <v>0</v>
      </c>
      <c r="AH31" s="38">
        <v>0</v>
      </c>
    </row>
    <row r="32" spans="1:34" x14ac:dyDescent="0.2">
      <c r="A32" s="11"/>
      <c r="B32" s="17" t="s">
        <v>147</v>
      </c>
      <c r="C32" s="18"/>
      <c r="D32" s="19"/>
      <c r="E32" s="18"/>
      <c r="F32" s="19"/>
      <c r="G32" s="18"/>
      <c r="H32" s="19"/>
      <c r="I32" s="18"/>
      <c r="J32" s="19"/>
      <c r="K32" s="18"/>
      <c r="L32" s="19"/>
      <c r="M32" s="18"/>
      <c r="N32" s="19"/>
      <c r="O32" s="18"/>
      <c r="P32" s="19"/>
      <c r="Q32" s="18"/>
      <c r="R32" s="19"/>
      <c r="S32" s="18"/>
      <c r="T32" s="19"/>
      <c r="U32" s="18"/>
      <c r="V32" s="19"/>
      <c r="W32" s="18"/>
      <c r="X32" s="19"/>
      <c r="Y32" s="18"/>
      <c r="Z32" s="19"/>
      <c r="AA32" s="18"/>
      <c r="AB32" s="19"/>
      <c r="AC32" s="18"/>
      <c r="AD32" s="19"/>
      <c r="AE32" s="18"/>
      <c r="AF32" s="19"/>
      <c r="AG32" s="18"/>
      <c r="AH32" s="40"/>
    </row>
    <row r="33" spans="1:34" x14ac:dyDescent="0.2">
      <c r="A33" s="11">
        <v>1</v>
      </c>
      <c r="B33" s="25" t="s">
        <v>296</v>
      </c>
      <c r="C33" s="26">
        <v>310.27</v>
      </c>
      <c r="D33" s="27">
        <v>669.06610000000001</v>
      </c>
      <c r="E33" s="26">
        <v>359.41370000000001</v>
      </c>
      <c r="F33" s="27">
        <v>683.29679999999996</v>
      </c>
      <c r="G33" s="26">
        <v>366.80153322877197</v>
      </c>
      <c r="H33" s="27">
        <v>692.11050789505498</v>
      </c>
      <c r="I33" s="26">
        <v>322.70853280375297</v>
      </c>
      <c r="J33" s="27">
        <v>698.50755121881696</v>
      </c>
      <c r="K33" s="26">
        <v>351.261092690824</v>
      </c>
      <c r="L33" s="27">
        <v>667.76212442892495</v>
      </c>
      <c r="M33" s="26">
        <v>361.989734233766</v>
      </c>
      <c r="N33" s="27">
        <v>648.39070657059801</v>
      </c>
      <c r="O33" s="26">
        <v>311.42825907716099</v>
      </c>
      <c r="P33" s="27">
        <v>557.82113015585003</v>
      </c>
      <c r="Q33" s="26">
        <v>0</v>
      </c>
      <c r="R33" s="27">
        <v>0</v>
      </c>
      <c r="S33" s="26">
        <v>0</v>
      </c>
      <c r="T33" s="27">
        <v>0</v>
      </c>
      <c r="U33" s="26">
        <v>0</v>
      </c>
      <c r="V33" s="27">
        <v>0</v>
      </c>
      <c r="W33" s="26">
        <v>0</v>
      </c>
      <c r="X33" s="27">
        <v>0</v>
      </c>
      <c r="Y33" s="26">
        <v>0</v>
      </c>
      <c r="Z33" s="27">
        <v>0</v>
      </c>
      <c r="AA33" s="26">
        <v>0</v>
      </c>
      <c r="AB33" s="27">
        <v>0</v>
      </c>
      <c r="AC33" s="26">
        <v>0</v>
      </c>
      <c r="AD33" s="27">
        <v>0</v>
      </c>
      <c r="AE33" s="26">
        <v>0</v>
      </c>
      <c r="AF33" s="27">
        <v>0</v>
      </c>
      <c r="AG33" s="26">
        <v>0</v>
      </c>
      <c r="AH33" s="38">
        <v>0</v>
      </c>
    </row>
    <row r="34" spans="1:34" x14ac:dyDescent="0.2">
      <c r="A34" s="11">
        <v>1</v>
      </c>
      <c r="B34" s="29" t="s">
        <v>152</v>
      </c>
      <c r="C34" s="26">
        <v>115.943</v>
      </c>
      <c r="D34" s="27">
        <v>283.58569999999997</v>
      </c>
      <c r="E34" s="26">
        <v>146.47669999999999</v>
      </c>
      <c r="F34" s="27">
        <v>308.84679999999997</v>
      </c>
      <c r="G34" s="26">
        <v>179.69200000000001</v>
      </c>
      <c r="H34" s="27">
        <v>375.72859999999997</v>
      </c>
      <c r="I34" s="26">
        <v>196.86500000000001</v>
      </c>
      <c r="J34" s="27">
        <v>439.23200000000003</v>
      </c>
      <c r="K34" s="26">
        <v>250.71799999999999</v>
      </c>
      <c r="L34" s="27">
        <v>497.61880000000002</v>
      </c>
      <c r="M34" s="26">
        <v>272.68799999999999</v>
      </c>
      <c r="N34" s="27">
        <v>516.98249999999996</v>
      </c>
      <c r="O34" s="26">
        <v>258.22109599999999</v>
      </c>
      <c r="P34" s="27">
        <v>473.09059999999999</v>
      </c>
      <c r="Q34" s="26">
        <v>0</v>
      </c>
      <c r="R34" s="27">
        <v>0</v>
      </c>
      <c r="S34" s="26">
        <v>0</v>
      </c>
      <c r="T34" s="27">
        <v>0</v>
      </c>
      <c r="U34" s="26">
        <v>0</v>
      </c>
      <c r="V34" s="27">
        <v>0</v>
      </c>
      <c r="W34" s="26">
        <v>0</v>
      </c>
      <c r="X34" s="27">
        <v>0</v>
      </c>
      <c r="Y34" s="26">
        <v>0</v>
      </c>
      <c r="Z34" s="27">
        <v>0</v>
      </c>
      <c r="AA34" s="26">
        <v>0</v>
      </c>
      <c r="AB34" s="27">
        <v>0</v>
      </c>
      <c r="AC34" s="26">
        <v>0</v>
      </c>
      <c r="AD34" s="27">
        <v>0</v>
      </c>
      <c r="AE34" s="26">
        <v>0</v>
      </c>
      <c r="AF34" s="27">
        <v>0</v>
      </c>
      <c r="AG34" s="26">
        <v>0</v>
      </c>
      <c r="AH34" s="38">
        <v>0</v>
      </c>
    </row>
    <row r="35" spans="1:34" x14ac:dyDescent="0.2">
      <c r="A35" s="11">
        <v>1</v>
      </c>
      <c r="B35" s="29" t="s">
        <v>151</v>
      </c>
      <c r="C35" s="26">
        <v>194.327</v>
      </c>
      <c r="D35" s="27">
        <v>385.48039999999997</v>
      </c>
      <c r="E35" s="26">
        <v>212.93700000000001</v>
      </c>
      <c r="F35" s="27">
        <v>374.45</v>
      </c>
      <c r="G35" s="26">
        <v>187.10953322877199</v>
      </c>
      <c r="H35" s="27">
        <v>316.38190789505501</v>
      </c>
      <c r="I35" s="26">
        <v>125.84353280375301</v>
      </c>
      <c r="J35" s="27">
        <v>259.27555121881699</v>
      </c>
      <c r="K35" s="26">
        <v>100.543092690824</v>
      </c>
      <c r="L35" s="27">
        <v>170.14332442892501</v>
      </c>
      <c r="M35" s="26">
        <v>89.301734233766197</v>
      </c>
      <c r="N35" s="27">
        <v>131.408206570598</v>
      </c>
      <c r="O35" s="26">
        <v>53.2071630771607</v>
      </c>
      <c r="P35" s="27">
        <v>84.730530155850403</v>
      </c>
      <c r="Q35" s="26">
        <v>0</v>
      </c>
      <c r="R35" s="27">
        <v>0</v>
      </c>
      <c r="S35" s="26">
        <v>0</v>
      </c>
      <c r="T35" s="27">
        <v>0</v>
      </c>
      <c r="U35" s="26">
        <v>0</v>
      </c>
      <c r="V35" s="27">
        <v>0</v>
      </c>
      <c r="W35" s="26">
        <v>0</v>
      </c>
      <c r="X35" s="27">
        <v>0</v>
      </c>
      <c r="Y35" s="26">
        <v>0</v>
      </c>
      <c r="Z35" s="27">
        <v>0</v>
      </c>
      <c r="AA35" s="26">
        <v>0</v>
      </c>
      <c r="AB35" s="27">
        <v>0</v>
      </c>
      <c r="AC35" s="26">
        <v>0</v>
      </c>
      <c r="AD35" s="27">
        <v>0</v>
      </c>
      <c r="AE35" s="26">
        <v>0</v>
      </c>
      <c r="AF35" s="27">
        <v>0</v>
      </c>
      <c r="AG35" s="26">
        <v>0</v>
      </c>
      <c r="AH35" s="38">
        <v>0</v>
      </c>
    </row>
    <row r="36" spans="1:34" x14ac:dyDescent="0.2">
      <c r="A36" s="32"/>
      <c r="B36" s="105" t="s">
        <v>179</v>
      </c>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row>
    <row r="37" spans="1:34" ht="3" customHeight="1" x14ac:dyDescent="0.2">
      <c r="A37" s="11"/>
      <c r="B37" s="107" t="s">
        <v>180</v>
      </c>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row>
    <row r="38" spans="1:34" x14ac:dyDescent="0.2">
      <c r="A38" s="11"/>
      <c r="B38" s="109" t="s">
        <v>297</v>
      </c>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row>
    <row r="39" spans="1:34" ht="3" customHeight="1" x14ac:dyDescent="0.2">
      <c r="A39" s="11"/>
      <c r="B39" s="107" t="s">
        <v>180</v>
      </c>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row>
    <row r="40" spans="1:34" x14ac:dyDescent="0.2">
      <c r="A40" s="11"/>
      <c r="B40" s="109" t="s">
        <v>280</v>
      </c>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row>
    <row r="41" spans="1:34" x14ac:dyDescent="0.2">
      <c r="A41" s="11"/>
      <c r="B41" s="109" t="s">
        <v>281</v>
      </c>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row>
    <row r="42" spans="1:34" ht="3" customHeight="1" x14ac:dyDescent="0.2">
      <c r="A42" s="11"/>
      <c r="B42" s="107" t="s">
        <v>180</v>
      </c>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row>
    <row r="43" spans="1:34" x14ac:dyDescent="0.2">
      <c r="A43" s="11"/>
      <c r="B43" s="109" t="s">
        <v>298</v>
      </c>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row>
    <row r="44" spans="1:34" x14ac:dyDescent="0.2">
      <c r="A44" s="11"/>
      <c r="B44" s="109" t="s">
        <v>299</v>
      </c>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row>
    <row r="45" spans="1:34" ht="3" customHeight="1" x14ac:dyDescent="0.2">
      <c r="A45" s="11"/>
      <c r="B45" s="107" t="s">
        <v>180</v>
      </c>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row>
    <row r="46" spans="1:34" x14ac:dyDescent="0.2">
      <c r="A46" s="11"/>
      <c r="B46" s="109" t="s">
        <v>284</v>
      </c>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row>
    <row r="47" spans="1:34" x14ac:dyDescent="0.2">
      <c r="A47" s="11"/>
      <c r="B47" s="109" t="s">
        <v>285</v>
      </c>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row>
    <row r="48" spans="1:34" x14ac:dyDescent="0.2">
      <c r="A48" s="11"/>
      <c r="B48" s="109" t="s">
        <v>286</v>
      </c>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row>
    <row r="49" spans="1:35" ht="3" customHeight="1" x14ac:dyDescent="0.2">
      <c r="A49" s="11"/>
      <c r="B49" s="107" t="s">
        <v>180</v>
      </c>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row>
    <row r="50" spans="1:35" x14ac:dyDescent="0.2">
      <c r="A50" s="11"/>
      <c r="B50" s="109" t="s">
        <v>287</v>
      </c>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row>
    <row r="51" spans="1:35" x14ac:dyDescent="0.2">
      <c r="A51" s="5"/>
      <c r="B51" s="5"/>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row>
    <row r="52" spans="1:35" s="33" customFormat="1" x14ac:dyDescent="0.2">
      <c r="B52" s="33" t="s">
        <v>180</v>
      </c>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row>
  </sheetData>
  <mergeCells count="16">
    <mergeCell ref="B48:AH48"/>
    <mergeCell ref="B49:AH49"/>
    <mergeCell ref="B50:AH50"/>
    <mergeCell ref="B4:AH4"/>
    <mergeCell ref="B44:AH44"/>
    <mergeCell ref="B45:AH45"/>
    <mergeCell ref="B46:AH46"/>
    <mergeCell ref="B47:AH47"/>
    <mergeCell ref="B40:AH40"/>
    <mergeCell ref="B41:AH41"/>
    <mergeCell ref="B42:AH42"/>
    <mergeCell ref="B43:AH43"/>
    <mergeCell ref="B36:AH36"/>
    <mergeCell ref="B37:AH37"/>
    <mergeCell ref="B38:AH38"/>
    <mergeCell ref="B39:AH39"/>
  </mergeCells>
  <phoneticPr fontId="6" type="noConversion"/>
  <conditionalFormatting sqref="C5:AH5 C6:C35 E6:E35 G6:G35 I6:I35 K6:K35 M6:M35 O6:O35 Q6:Q35 S6:S35 U6:U35 W6:W35 Y6:Y35 AA6:AA35 AC6:AC35 AE6:AE35 AG6:AG35">
    <cfRule type="cellIs" dxfId="50" priority="1" stopIfTrue="1" operator="equal">
      <formula>0</formula>
    </cfRule>
  </conditionalFormatting>
  <conditionalFormatting sqref="C36:AH50">
    <cfRule type="cellIs" dxfId="49" priority="2" stopIfTrue="1" operator="equal">
      <formula>0</formula>
    </cfRule>
  </conditionalFormatting>
  <conditionalFormatting sqref="D6:D35 F6:F35 H6:H35 J6:J35 L6:L35 N6:N35 P6:P35 R6:R35 T6:T35 V6:V35 X6:X35 Z6:Z35 AB6:AB35 AD6:AD35 AF6:AF35 AH6:AH35">
    <cfRule type="cellIs" dxfId="4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6_x000D_</oddFooter>
  </headerFooter>
  <rowBreaks count="1" manualBreakCount="1">
    <brk id="3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7"/>
  <dimension ref="A1:AI56"/>
  <sheetViews>
    <sheetView topLeftCell="B2" zoomScaleNormal="100" workbookViewId="0">
      <selection sqref="A1:AH196"/>
    </sheetView>
  </sheetViews>
  <sheetFormatPr defaultRowHeight="12.75" x14ac:dyDescent="0.2"/>
  <cols>
    <col min="1" max="1" width="4.625" hidden="1" customWidth="1"/>
    <col min="2" max="2" width="40.625" customWidth="1"/>
    <col min="3" max="34" width="6.125" customWidth="1"/>
    <col min="35" max="35" width="20.625" hidden="1" customWidth="1"/>
  </cols>
  <sheetData>
    <row r="1" spans="1:35" ht="0.95" customHeight="1" x14ac:dyDescent="0.2"/>
    <row r="2" spans="1:35" ht="0.95" customHeight="1" x14ac:dyDescent="0.2"/>
    <row r="3" spans="1:35"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35"/>
      <c r="AI3"/>
    </row>
    <row r="4" spans="1:35" ht="36.75" customHeight="1" thickBot="1" x14ac:dyDescent="0.25">
      <c r="A4" s="5"/>
      <c r="B4" s="110" t="s">
        <v>302</v>
      </c>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2"/>
    </row>
    <row r="5" spans="1:35" s="37" customFormat="1" ht="23.1" customHeight="1" x14ac:dyDescent="0.2">
      <c r="A5" s="6"/>
      <c r="B5" s="36" t="s">
        <v>147</v>
      </c>
      <c r="C5" s="8" t="s">
        <v>148</v>
      </c>
      <c r="D5" s="8">
        <v>2015</v>
      </c>
      <c r="E5" s="8" t="s">
        <v>149</v>
      </c>
      <c r="F5" s="8">
        <v>2014</v>
      </c>
      <c r="G5" s="8" t="s">
        <v>210</v>
      </c>
      <c r="H5" s="8">
        <v>2013</v>
      </c>
      <c r="I5" s="8" t="s">
        <v>211</v>
      </c>
      <c r="J5" s="8">
        <v>2012</v>
      </c>
      <c r="K5" s="8" t="s">
        <v>212</v>
      </c>
      <c r="L5" s="8">
        <v>2011</v>
      </c>
      <c r="M5" s="8" t="s">
        <v>213</v>
      </c>
      <c r="N5" s="8">
        <v>2010</v>
      </c>
      <c r="O5" s="8" t="s">
        <v>214</v>
      </c>
      <c r="P5" s="8">
        <v>2009</v>
      </c>
      <c r="Q5" s="8" t="s">
        <v>215</v>
      </c>
      <c r="R5" s="8">
        <v>2008</v>
      </c>
      <c r="S5" s="8" t="s">
        <v>216</v>
      </c>
      <c r="T5" s="8">
        <v>2007</v>
      </c>
      <c r="U5" s="8" t="s">
        <v>217</v>
      </c>
      <c r="V5" s="8">
        <v>2006</v>
      </c>
      <c r="W5" s="8" t="s">
        <v>218</v>
      </c>
      <c r="X5" s="8">
        <v>2005</v>
      </c>
      <c r="Y5" s="8" t="s">
        <v>219</v>
      </c>
      <c r="Z5" s="8">
        <v>2004</v>
      </c>
      <c r="AA5" s="8" t="s">
        <v>220</v>
      </c>
      <c r="AB5" s="8">
        <v>2003</v>
      </c>
      <c r="AC5" s="8" t="s">
        <v>221</v>
      </c>
      <c r="AD5" s="8">
        <v>2002</v>
      </c>
      <c r="AE5" s="8" t="s">
        <v>222</v>
      </c>
      <c r="AF5" s="8">
        <v>2001</v>
      </c>
      <c r="AG5" s="8" t="s">
        <v>223</v>
      </c>
      <c r="AH5" s="9">
        <v>2000</v>
      </c>
      <c r="AI5"/>
    </row>
    <row r="6" spans="1:35" x14ac:dyDescent="0.2">
      <c r="A6" s="12">
        <v>0</v>
      </c>
      <c r="B6" s="21" t="s">
        <v>303</v>
      </c>
      <c r="C6" s="56">
        <v>5.070453348337205</v>
      </c>
      <c r="D6" s="57">
        <v>5.2802591390444187</v>
      </c>
      <c r="E6" s="56">
        <v>5.2897438620949631</v>
      </c>
      <c r="F6" s="57">
        <v>5.3499859985768126</v>
      </c>
      <c r="G6" s="56">
        <v>5.395380445056067</v>
      </c>
      <c r="H6" s="57">
        <v>5.2622854719479557</v>
      </c>
      <c r="I6" s="56">
        <v>5.3678698516717755</v>
      </c>
      <c r="J6" s="57">
        <v>5.2768680338298299</v>
      </c>
      <c r="K6" s="56">
        <v>5.246793046093555</v>
      </c>
      <c r="L6" s="57">
        <v>5.1821273239679471</v>
      </c>
      <c r="M6" s="56">
        <v>5.2731809260704834</v>
      </c>
      <c r="N6" s="57">
        <v>5.0868832788332616</v>
      </c>
      <c r="O6" s="56">
        <v>5.1532968048509993</v>
      </c>
      <c r="P6" s="57">
        <v>5.1505977773890548</v>
      </c>
      <c r="Q6" s="56">
        <v>5.4632899857333852</v>
      </c>
      <c r="R6" s="57">
        <v>5.2076881311827758</v>
      </c>
      <c r="S6" s="56" t="s">
        <v>180</v>
      </c>
      <c r="T6" s="57">
        <v>5.1103279076104791</v>
      </c>
      <c r="U6" s="56" t="s">
        <v>180</v>
      </c>
      <c r="V6" s="57">
        <v>5.4615773550975311</v>
      </c>
      <c r="W6" s="56" t="s">
        <v>180</v>
      </c>
      <c r="X6" s="57">
        <v>5.7216088752461935</v>
      </c>
      <c r="Y6" s="56" t="s">
        <v>180</v>
      </c>
      <c r="Z6" s="57">
        <v>5.6755569176066611</v>
      </c>
      <c r="AA6" s="56" t="s">
        <v>180</v>
      </c>
      <c r="AB6" s="57" t="s">
        <v>180</v>
      </c>
      <c r="AC6" s="56" t="s">
        <v>180</v>
      </c>
      <c r="AD6" s="57">
        <v>5.7034496547254179</v>
      </c>
      <c r="AE6" s="56" t="s">
        <v>180</v>
      </c>
      <c r="AF6" s="57" t="s">
        <v>180</v>
      </c>
      <c r="AG6" s="56" t="s">
        <v>180</v>
      </c>
      <c r="AH6" s="58" t="s">
        <v>180</v>
      </c>
    </row>
    <row r="7" spans="1:35" x14ac:dyDescent="0.2">
      <c r="A7" s="11">
        <v>0</v>
      </c>
      <c r="B7" s="25" t="s">
        <v>272</v>
      </c>
      <c r="C7" s="59">
        <v>6.1942737773408698</v>
      </c>
      <c r="D7" s="60">
        <v>6.3633737254934433</v>
      </c>
      <c r="E7" s="59">
        <v>6.3871587865578983</v>
      </c>
      <c r="F7" s="60">
        <v>6.3887644810121671</v>
      </c>
      <c r="G7" s="59">
        <v>6.4488347086326012</v>
      </c>
      <c r="H7" s="60">
        <v>6.3030916956385621</v>
      </c>
      <c r="I7" s="59">
        <v>6.3449649256956686</v>
      </c>
      <c r="J7" s="60">
        <v>6.2453992323227885</v>
      </c>
      <c r="K7" s="59">
        <v>6.2539440186101425</v>
      </c>
      <c r="L7" s="60">
        <v>6.2060541254479347</v>
      </c>
      <c r="M7" s="59">
        <v>6.261781068538613</v>
      </c>
      <c r="N7" s="60">
        <v>6.1050814941808014</v>
      </c>
      <c r="O7" s="59">
        <v>6.1236334673337316</v>
      </c>
      <c r="P7" s="60">
        <v>6.140701424128971</v>
      </c>
      <c r="Q7" s="59">
        <v>6.42238960867898</v>
      </c>
      <c r="R7" s="60">
        <v>6.1932044096635481</v>
      </c>
      <c r="S7" s="59" t="s">
        <v>180</v>
      </c>
      <c r="T7" s="60">
        <v>6.2579041203362555</v>
      </c>
      <c r="U7" s="59" t="s">
        <v>180</v>
      </c>
      <c r="V7" s="60">
        <v>6.7269025871140613</v>
      </c>
      <c r="W7" s="59" t="s">
        <v>180</v>
      </c>
      <c r="X7" s="60">
        <v>7.1450480504430276</v>
      </c>
      <c r="Y7" s="59" t="s">
        <v>180</v>
      </c>
      <c r="Z7" s="60">
        <v>7.2654753390928652</v>
      </c>
      <c r="AA7" s="59" t="s">
        <v>180</v>
      </c>
      <c r="AB7" s="60" t="s">
        <v>180</v>
      </c>
      <c r="AC7" s="59" t="s">
        <v>180</v>
      </c>
      <c r="AD7" s="60">
        <v>0</v>
      </c>
      <c r="AE7" s="59" t="s">
        <v>180</v>
      </c>
      <c r="AF7" s="60" t="s">
        <v>180</v>
      </c>
      <c r="AG7" s="59" t="s">
        <v>180</v>
      </c>
      <c r="AH7" s="61" t="s">
        <v>180</v>
      </c>
    </row>
    <row r="8" spans="1:35" x14ac:dyDescent="0.2">
      <c r="A8" s="11">
        <v>0</v>
      </c>
      <c r="B8" s="52" t="s">
        <v>304</v>
      </c>
      <c r="C8" s="62">
        <v>6.1942737773408698</v>
      </c>
      <c r="D8" s="63">
        <v>6.3633737254934433</v>
      </c>
      <c r="E8" s="62">
        <v>6.3832013943810129</v>
      </c>
      <c r="F8" s="63">
        <v>6.3829231948328067</v>
      </c>
      <c r="G8" s="62">
        <v>6.4419243250953953</v>
      </c>
      <c r="H8" s="63">
        <v>6.2934679918749072</v>
      </c>
      <c r="I8" s="62">
        <v>6.3301105278804473</v>
      </c>
      <c r="J8" s="63">
        <v>6.2314977713884101</v>
      </c>
      <c r="K8" s="62">
        <v>6.2407777485158169</v>
      </c>
      <c r="L8" s="63">
        <v>6.1669509711631791</v>
      </c>
      <c r="M8" s="62">
        <v>6.2179753434038165</v>
      </c>
      <c r="N8" s="63">
        <v>6.0326784022228406</v>
      </c>
      <c r="O8" s="62">
        <v>6.0430033220362764</v>
      </c>
      <c r="P8" s="63">
        <v>6.0037802876650863</v>
      </c>
      <c r="Q8" s="62">
        <v>6.2477748136060844</v>
      </c>
      <c r="R8" s="63">
        <v>6.0114506500284381</v>
      </c>
      <c r="S8" s="62" t="s">
        <v>180</v>
      </c>
      <c r="T8" s="63">
        <v>5.7663095809773441</v>
      </c>
      <c r="U8" s="62" t="s">
        <v>180</v>
      </c>
      <c r="V8" s="63">
        <v>5.8075683773117168</v>
      </c>
      <c r="W8" s="62" t="s">
        <v>180</v>
      </c>
      <c r="X8" s="63">
        <v>5.7330460837298398</v>
      </c>
      <c r="Y8" s="62" t="s">
        <v>180</v>
      </c>
      <c r="Z8" s="63">
        <v>5.5309466741268736</v>
      </c>
      <c r="AA8" s="62" t="s">
        <v>180</v>
      </c>
      <c r="AB8" s="63" t="s">
        <v>180</v>
      </c>
      <c r="AC8" s="62" t="s">
        <v>180</v>
      </c>
      <c r="AD8" s="63">
        <v>0</v>
      </c>
      <c r="AE8" s="62" t="s">
        <v>180</v>
      </c>
      <c r="AF8" s="63" t="s">
        <v>180</v>
      </c>
      <c r="AG8" s="62" t="s">
        <v>180</v>
      </c>
      <c r="AH8" s="64" t="s">
        <v>180</v>
      </c>
    </row>
    <row r="9" spans="1:35" x14ac:dyDescent="0.2">
      <c r="A9" s="11">
        <v>0</v>
      </c>
      <c r="B9" s="52" t="s">
        <v>305</v>
      </c>
      <c r="C9" s="62" t="s">
        <v>180</v>
      </c>
      <c r="D9" s="63" t="s">
        <v>180</v>
      </c>
      <c r="E9" s="62">
        <v>13.749999999999998</v>
      </c>
      <c r="F9" s="63">
        <v>21.196850393700789</v>
      </c>
      <c r="G9" s="62">
        <v>20.802469135802468</v>
      </c>
      <c r="H9" s="63">
        <v>20.829090909090908</v>
      </c>
      <c r="I9" s="62">
        <v>21.596810933940773</v>
      </c>
      <c r="J9" s="63">
        <v>20.42124883504194</v>
      </c>
      <c r="K9" s="62">
        <v>10.178553104155977</v>
      </c>
      <c r="L9" s="63">
        <v>19.599691278621044</v>
      </c>
      <c r="M9" s="62">
        <v>19.605778435297189</v>
      </c>
      <c r="N9" s="63">
        <v>20.029376354442576</v>
      </c>
      <c r="O9" s="62">
        <v>20.636461472234178</v>
      </c>
      <c r="P9" s="63">
        <v>21.505555490373222</v>
      </c>
      <c r="Q9" s="62">
        <v>22.842014940440137</v>
      </c>
      <c r="R9" s="63">
        <v>18.007470338362385</v>
      </c>
      <c r="S9" s="62" t="s">
        <v>180</v>
      </c>
      <c r="T9" s="63">
        <v>21.919606803835592</v>
      </c>
      <c r="U9" s="62" t="s">
        <v>180</v>
      </c>
      <c r="V9" s="63">
        <v>22.681988232090639</v>
      </c>
      <c r="W9" s="62" t="s">
        <v>180</v>
      </c>
      <c r="X9" s="63">
        <v>23.637889866129772</v>
      </c>
      <c r="Y9" s="62" t="s">
        <v>180</v>
      </c>
      <c r="Z9" s="63">
        <v>21.551775383721036</v>
      </c>
      <c r="AA9" s="62" t="s">
        <v>180</v>
      </c>
      <c r="AB9" s="63" t="s">
        <v>180</v>
      </c>
      <c r="AC9" s="62" t="s">
        <v>180</v>
      </c>
      <c r="AD9" s="63" t="s">
        <v>180</v>
      </c>
      <c r="AE9" s="62" t="s">
        <v>180</v>
      </c>
      <c r="AF9" s="63" t="s">
        <v>180</v>
      </c>
      <c r="AG9" s="62" t="s">
        <v>180</v>
      </c>
      <c r="AH9" s="64" t="s">
        <v>180</v>
      </c>
    </row>
    <row r="10" spans="1:35" x14ac:dyDescent="0.2">
      <c r="A10" s="11"/>
      <c r="B10" s="17" t="s">
        <v>147</v>
      </c>
      <c r="C10" s="18"/>
      <c r="D10" s="19"/>
      <c r="E10" s="18"/>
      <c r="F10" s="19"/>
      <c r="G10" s="18"/>
      <c r="H10" s="19"/>
      <c r="I10" s="18"/>
      <c r="J10" s="19"/>
      <c r="K10" s="18"/>
      <c r="L10" s="19"/>
      <c r="M10" s="18"/>
      <c r="N10" s="19"/>
      <c r="O10" s="18"/>
      <c r="P10" s="19"/>
      <c r="Q10" s="18"/>
      <c r="R10" s="19"/>
      <c r="S10" s="18"/>
      <c r="T10" s="19"/>
      <c r="U10" s="18"/>
      <c r="V10" s="19"/>
      <c r="W10" s="18"/>
      <c r="X10" s="19"/>
      <c r="Y10" s="18"/>
      <c r="Z10" s="19"/>
      <c r="AA10" s="18"/>
      <c r="AB10" s="19"/>
      <c r="AC10" s="18"/>
      <c r="AD10" s="19"/>
      <c r="AE10" s="18"/>
      <c r="AF10" s="19"/>
      <c r="AG10" s="18"/>
      <c r="AH10" s="40"/>
    </row>
    <row r="11" spans="1:35" x14ac:dyDescent="0.2">
      <c r="A11" s="11">
        <v>0</v>
      </c>
      <c r="B11" s="25" t="s">
        <v>275</v>
      </c>
      <c r="C11" s="59">
        <v>2.9159509904958205</v>
      </c>
      <c r="D11" s="60">
        <v>3.0887556273774859</v>
      </c>
      <c r="E11" s="59">
        <v>2.9957305899971165</v>
      </c>
      <c r="F11" s="60">
        <v>3.0094326975906442</v>
      </c>
      <c r="G11" s="59">
        <v>2.9017111396127255</v>
      </c>
      <c r="H11" s="60">
        <v>2.7978602883432808</v>
      </c>
      <c r="I11" s="59">
        <v>2.8082665370726936</v>
      </c>
      <c r="J11" s="60">
        <v>2.7663243123625048</v>
      </c>
      <c r="K11" s="59">
        <v>2.6676196413438404</v>
      </c>
      <c r="L11" s="60">
        <v>2.5993438471034831</v>
      </c>
      <c r="M11" s="59">
        <v>2.5980613399254202</v>
      </c>
      <c r="N11" s="60">
        <v>2.4402992895769082</v>
      </c>
      <c r="O11" s="59">
        <v>2.5454294382389602</v>
      </c>
      <c r="P11" s="60">
        <v>2.4373301749208296</v>
      </c>
      <c r="Q11" s="59">
        <v>2.5483654292506577</v>
      </c>
      <c r="R11" s="60">
        <v>2.3552720957886093</v>
      </c>
      <c r="S11" s="59" t="s">
        <v>180</v>
      </c>
      <c r="T11" s="60">
        <v>2.0489318089637147</v>
      </c>
      <c r="U11" s="59" t="s">
        <v>180</v>
      </c>
      <c r="V11" s="60">
        <v>2.0385223897355287</v>
      </c>
      <c r="W11" s="59" t="s">
        <v>180</v>
      </c>
      <c r="X11" s="60">
        <v>1.8405070317218664</v>
      </c>
      <c r="Y11" s="59" t="s">
        <v>180</v>
      </c>
      <c r="Z11" s="60">
        <v>1.8625184420963885</v>
      </c>
      <c r="AA11" s="59" t="s">
        <v>180</v>
      </c>
      <c r="AB11" s="60" t="s">
        <v>180</v>
      </c>
      <c r="AC11" s="59" t="s">
        <v>180</v>
      </c>
      <c r="AD11" s="60" t="s">
        <v>180</v>
      </c>
      <c r="AE11" s="59" t="s">
        <v>180</v>
      </c>
      <c r="AF11" s="60" t="s">
        <v>180</v>
      </c>
      <c r="AG11" s="59" t="s">
        <v>180</v>
      </c>
      <c r="AH11" s="61" t="s">
        <v>180</v>
      </c>
    </row>
    <row r="12" spans="1:35" x14ac:dyDescent="0.2">
      <c r="A12" s="11">
        <v>0</v>
      </c>
      <c r="B12" s="25" t="s">
        <v>306</v>
      </c>
      <c r="C12" s="59">
        <v>8.9793322734499217</v>
      </c>
      <c r="D12" s="60">
        <v>8.806858986590802</v>
      </c>
      <c r="E12" s="59">
        <v>8.5493605340860874</v>
      </c>
      <c r="F12" s="60">
        <v>8.5647318167934881</v>
      </c>
      <c r="G12" s="59">
        <v>8.9659776608036985</v>
      </c>
      <c r="H12" s="60">
        <v>8.7594609170606326</v>
      </c>
      <c r="I12" s="59">
        <v>8.8668436421555619</v>
      </c>
      <c r="J12" s="60">
        <v>8.6634826673841889</v>
      </c>
      <c r="K12" s="59">
        <v>8.7649180884474998</v>
      </c>
      <c r="L12" s="60">
        <v>8.4122071550886286</v>
      </c>
      <c r="M12" s="59">
        <v>8.2107690470911283</v>
      </c>
      <c r="N12" s="60">
        <v>8.2305259632353884</v>
      </c>
      <c r="O12" s="59">
        <v>6.811608615951859</v>
      </c>
      <c r="P12" s="60">
        <v>6.9944117700947244</v>
      </c>
      <c r="Q12" s="59">
        <v>8.6790831815421985</v>
      </c>
      <c r="R12" s="60">
        <v>8.2113376496293604</v>
      </c>
      <c r="S12" s="59" t="s">
        <v>180</v>
      </c>
      <c r="T12" s="60">
        <v>7.7612591930956514</v>
      </c>
      <c r="U12" s="59" t="s">
        <v>180</v>
      </c>
      <c r="V12" s="60">
        <v>6.6273687471990002</v>
      </c>
      <c r="W12" s="59" t="s">
        <v>180</v>
      </c>
      <c r="X12" s="60">
        <v>7.2439794626281682</v>
      </c>
      <c r="Y12" s="59" t="s">
        <v>180</v>
      </c>
      <c r="Z12" s="60">
        <v>7.0017023483388012</v>
      </c>
      <c r="AA12" s="59" t="s">
        <v>180</v>
      </c>
      <c r="AB12" s="60" t="s">
        <v>180</v>
      </c>
      <c r="AC12" s="59" t="s">
        <v>180</v>
      </c>
      <c r="AD12" s="60">
        <v>6.4251542289156616</v>
      </c>
      <c r="AE12" s="59" t="s">
        <v>180</v>
      </c>
      <c r="AF12" s="60" t="s">
        <v>180</v>
      </c>
      <c r="AG12" s="59" t="s">
        <v>180</v>
      </c>
      <c r="AH12" s="61" t="s">
        <v>180</v>
      </c>
    </row>
    <row r="13" spans="1:35" x14ac:dyDescent="0.2">
      <c r="A13" s="11">
        <v>0</v>
      </c>
      <c r="B13" s="25" t="s">
        <v>277</v>
      </c>
      <c r="C13" s="59">
        <v>2.8976643297052327</v>
      </c>
      <c r="D13" s="60">
        <v>2.9271877129860044</v>
      </c>
      <c r="E13" s="59">
        <v>2.9997621383759996</v>
      </c>
      <c r="F13" s="60">
        <v>3.0349396619946636</v>
      </c>
      <c r="G13" s="59">
        <v>3.5264761203794568</v>
      </c>
      <c r="H13" s="60">
        <v>2.947431067067261</v>
      </c>
      <c r="I13" s="59">
        <v>3.5027873202641269</v>
      </c>
      <c r="J13" s="60">
        <v>2.9254118451804141</v>
      </c>
      <c r="K13" s="59">
        <v>3.118991331757289</v>
      </c>
      <c r="L13" s="60">
        <v>2.9265613893263831</v>
      </c>
      <c r="M13" s="59">
        <v>3.0351520022693959</v>
      </c>
      <c r="N13" s="60">
        <v>3.0467321115515733</v>
      </c>
      <c r="O13" s="59">
        <v>2.8938231634798468</v>
      </c>
      <c r="P13" s="60">
        <v>2.9287120797847952</v>
      </c>
      <c r="Q13" s="59">
        <v>2.7755426702349095</v>
      </c>
      <c r="R13" s="60">
        <v>2.3908677820614512</v>
      </c>
      <c r="S13" s="59" t="s">
        <v>180</v>
      </c>
      <c r="T13" s="60">
        <v>1.3774897622063125</v>
      </c>
      <c r="U13" s="59" t="s">
        <v>180</v>
      </c>
      <c r="V13" s="60">
        <v>1.2998624283404918</v>
      </c>
      <c r="W13" s="59" t="s">
        <v>180</v>
      </c>
      <c r="X13" s="60">
        <v>1.3750943909407871</v>
      </c>
      <c r="Y13" s="59" t="s">
        <v>180</v>
      </c>
      <c r="Z13" s="60">
        <v>0.9248079892122183</v>
      </c>
      <c r="AA13" s="59" t="s">
        <v>180</v>
      </c>
      <c r="AB13" s="60" t="s">
        <v>180</v>
      </c>
      <c r="AC13" s="59" t="s">
        <v>180</v>
      </c>
      <c r="AD13" s="60" t="s">
        <v>180</v>
      </c>
      <c r="AE13" s="59" t="s">
        <v>180</v>
      </c>
      <c r="AF13" s="60" t="s">
        <v>180</v>
      </c>
      <c r="AG13" s="59" t="s">
        <v>180</v>
      </c>
      <c r="AH13" s="61" t="s">
        <v>180</v>
      </c>
    </row>
    <row r="14" spans="1:35" x14ac:dyDescent="0.2">
      <c r="A14" s="11"/>
      <c r="B14" s="17" t="s">
        <v>147</v>
      </c>
      <c r="C14" s="18"/>
      <c r="D14" s="19"/>
      <c r="E14" s="18"/>
      <c r="F14" s="19"/>
      <c r="G14" s="18"/>
      <c r="H14" s="19"/>
      <c r="I14" s="18"/>
      <c r="J14" s="19"/>
      <c r="K14" s="18"/>
      <c r="L14" s="19"/>
      <c r="M14" s="18"/>
      <c r="N14" s="19"/>
      <c r="O14" s="18"/>
      <c r="P14" s="19"/>
      <c r="Q14" s="18"/>
      <c r="R14" s="19"/>
      <c r="S14" s="18"/>
      <c r="T14" s="19"/>
      <c r="U14" s="18"/>
      <c r="V14" s="19"/>
      <c r="W14" s="18"/>
      <c r="X14" s="19"/>
      <c r="Y14" s="18"/>
      <c r="Z14" s="19"/>
      <c r="AA14" s="18"/>
      <c r="AB14" s="19"/>
      <c r="AC14" s="18"/>
      <c r="AD14" s="19"/>
      <c r="AE14" s="18"/>
      <c r="AF14" s="19"/>
      <c r="AG14" s="18"/>
      <c r="AH14" s="40"/>
    </row>
    <row r="15" spans="1:35" x14ac:dyDescent="0.2">
      <c r="A15" s="11">
        <v>0</v>
      </c>
      <c r="B15" s="21" t="s">
        <v>307</v>
      </c>
      <c r="C15" s="56">
        <v>2.8599680449347513</v>
      </c>
      <c r="D15" s="57">
        <v>2.8267224876128916</v>
      </c>
      <c r="E15" s="56">
        <v>2.8880796619482738</v>
      </c>
      <c r="F15" s="57">
        <v>2.8017238843971137</v>
      </c>
      <c r="G15" s="56">
        <v>2.8386930765735858</v>
      </c>
      <c r="H15" s="57">
        <v>2.7306431204623185</v>
      </c>
      <c r="I15" s="56">
        <v>2.818195768278315</v>
      </c>
      <c r="J15" s="57">
        <v>2.7110270778094825</v>
      </c>
      <c r="K15" s="56">
        <v>2.6980326531573851</v>
      </c>
      <c r="L15" s="57">
        <v>2.6508605551338529</v>
      </c>
      <c r="M15" s="56">
        <v>2.6571524874566976</v>
      </c>
      <c r="N15" s="57">
        <v>2.6630111101115461</v>
      </c>
      <c r="O15" s="56">
        <v>2.7004909888841362</v>
      </c>
      <c r="P15" s="57">
        <v>2.6895166071806673</v>
      </c>
      <c r="Q15" s="56">
        <v>2.7595095187022789</v>
      </c>
      <c r="R15" s="57">
        <v>2.9595821089304493</v>
      </c>
      <c r="S15" s="56" t="s">
        <v>180</v>
      </c>
      <c r="T15" s="57">
        <v>2.7587615169165121</v>
      </c>
      <c r="U15" s="56" t="s">
        <v>180</v>
      </c>
      <c r="V15" s="57">
        <v>2.8946841636834946</v>
      </c>
      <c r="W15" s="56" t="s">
        <v>180</v>
      </c>
      <c r="X15" s="57">
        <v>3.0188677074081531</v>
      </c>
      <c r="Y15" s="56" t="s">
        <v>180</v>
      </c>
      <c r="Z15" s="57">
        <v>3.4219303697609695</v>
      </c>
      <c r="AA15" s="56" t="s">
        <v>180</v>
      </c>
      <c r="AB15" s="57" t="s">
        <v>180</v>
      </c>
      <c r="AC15" s="56" t="s">
        <v>180</v>
      </c>
      <c r="AD15" s="57">
        <v>3.2771083454342049</v>
      </c>
      <c r="AE15" s="56" t="s">
        <v>180</v>
      </c>
      <c r="AF15" s="57" t="s">
        <v>180</v>
      </c>
      <c r="AG15" s="56" t="s">
        <v>180</v>
      </c>
      <c r="AH15" s="58" t="s">
        <v>180</v>
      </c>
    </row>
    <row r="16" spans="1:35" x14ac:dyDescent="0.2">
      <c r="A16" s="11">
        <v>0</v>
      </c>
      <c r="B16" s="25" t="s">
        <v>272</v>
      </c>
      <c r="C16" s="59">
        <v>3.1029683597278317</v>
      </c>
      <c r="D16" s="60">
        <v>3.1026303313799177</v>
      </c>
      <c r="E16" s="59">
        <v>3.1255828110247967</v>
      </c>
      <c r="F16" s="60">
        <v>3.0412051504362045</v>
      </c>
      <c r="G16" s="59">
        <v>3.0140057775135838</v>
      </c>
      <c r="H16" s="60">
        <v>2.835509330655964</v>
      </c>
      <c r="I16" s="59">
        <v>2.9450915004222078</v>
      </c>
      <c r="J16" s="60">
        <v>2.7466334767305947</v>
      </c>
      <c r="K16" s="59">
        <v>2.7373557052300974</v>
      </c>
      <c r="L16" s="60">
        <v>2.6402142069890946</v>
      </c>
      <c r="M16" s="59">
        <v>2.6928123625765346</v>
      </c>
      <c r="N16" s="60">
        <v>2.6905730549476048</v>
      </c>
      <c r="O16" s="59">
        <v>2.7680981990286724</v>
      </c>
      <c r="P16" s="60">
        <v>2.7297940061915229</v>
      </c>
      <c r="Q16" s="59">
        <v>2.7739712018129703</v>
      </c>
      <c r="R16" s="60">
        <v>3.0417611819317454</v>
      </c>
      <c r="S16" s="59" t="s">
        <v>180</v>
      </c>
      <c r="T16" s="60">
        <v>2.892427947899515</v>
      </c>
      <c r="U16" s="59" t="s">
        <v>180</v>
      </c>
      <c r="V16" s="60">
        <v>3.0265638985097678</v>
      </c>
      <c r="W16" s="59" t="s">
        <v>180</v>
      </c>
      <c r="X16" s="60">
        <v>3.2073421741452535</v>
      </c>
      <c r="Y16" s="59" t="s">
        <v>180</v>
      </c>
      <c r="Z16" s="60">
        <v>3.529731408369015</v>
      </c>
      <c r="AA16" s="59" t="s">
        <v>180</v>
      </c>
      <c r="AB16" s="60" t="s">
        <v>180</v>
      </c>
      <c r="AC16" s="59" t="s">
        <v>180</v>
      </c>
      <c r="AD16" s="60">
        <v>0</v>
      </c>
      <c r="AE16" s="59" t="s">
        <v>180</v>
      </c>
      <c r="AF16" s="60" t="s">
        <v>180</v>
      </c>
      <c r="AG16" s="59" t="s">
        <v>180</v>
      </c>
      <c r="AH16" s="61" t="s">
        <v>180</v>
      </c>
    </row>
    <row r="17" spans="1:34" x14ac:dyDescent="0.2">
      <c r="A17" s="11">
        <v>0</v>
      </c>
      <c r="B17" s="52" t="s">
        <v>304</v>
      </c>
      <c r="C17" s="62">
        <v>3.1029683597278317</v>
      </c>
      <c r="D17" s="63">
        <v>3.1026303313799177</v>
      </c>
      <c r="E17" s="62">
        <v>3.1315625680764319</v>
      </c>
      <c r="F17" s="63">
        <v>3.0466477867901958</v>
      </c>
      <c r="G17" s="62">
        <v>3.0135307855367888</v>
      </c>
      <c r="H17" s="63">
        <v>2.8336211702335095</v>
      </c>
      <c r="I17" s="62">
        <v>2.9424831920153407</v>
      </c>
      <c r="J17" s="63">
        <v>2.7434778848904915</v>
      </c>
      <c r="K17" s="62">
        <v>2.7335934460801377</v>
      </c>
      <c r="L17" s="63">
        <v>2.6381041061743562</v>
      </c>
      <c r="M17" s="62">
        <v>2.6910133034442771</v>
      </c>
      <c r="N17" s="63">
        <v>2.68603066409552</v>
      </c>
      <c r="O17" s="62">
        <v>2.7689184099542845</v>
      </c>
      <c r="P17" s="63">
        <v>2.7221474552765819</v>
      </c>
      <c r="Q17" s="62">
        <v>2.7730340394099664</v>
      </c>
      <c r="R17" s="63">
        <v>2.9755778097302152</v>
      </c>
      <c r="S17" s="62" t="s">
        <v>180</v>
      </c>
      <c r="T17" s="63">
        <v>2.7576531045977482</v>
      </c>
      <c r="U17" s="62" t="s">
        <v>180</v>
      </c>
      <c r="V17" s="63">
        <v>2.7930796710992976</v>
      </c>
      <c r="W17" s="62" t="s">
        <v>180</v>
      </c>
      <c r="X17" s="63">
        <v>2.8535154838631742</v>
      </c>
      <c r="Y17" s="62" t="s">
        <v>180</v>
      </c>
      <c r="Z17" s="63">
        <v>2.9586395207817864</v>
      </c>
      <c r="AA17" s="62" t="s">
        <v>180</v>
      </c>
      <c r="AB17" s="63" t="s">
        <v>180</v>
      </c>
      <c r="AC17" s="62" t="s">
        <v>180</v>
      </c>
      <c r="AD17" s="63">
        <v>0</v>
      </c>
      <c r="AE17" s="62" t="s">
        <v>180</v>
      </c>
      <c r="AF17" s="63" t="s">
        <v>180</v>
      </c>
      <c r="AG17" s="62" t="s">
        <v>180</v>
      </c>
      <c r="AH17" s="64" t="s">
        <v>180</v>
      </c>
    </row>
    <row r="18" spans="1:34" x14ac:dyDescent="0.2">
      <c r="A18" s="11">
        <v>0</v>
      </c>
      <c r="B18" s="52" t="s">
        <v>305</v>
      </c>
      <c r="C18" s="62" t="s">
        <v>180</v>
      </c>
      <c r="D18" s="63" t="s">
        <v>180</v>
      </c>
      <c r="E18" s="62">
        <v>1.3075103489059727</v>
      </c>
      <c r="F18" s="63">
        <v>1.4034188034188035</v>
      </c>
      <c r="G18" s="62">
        <v>4.0072727272727269</v>
      </c>
      <c r="H18" s="63">
        <v>6.1915227629513341</v>
      </c>
      <c r="I18" s="62">
        <v>7.1711229946524062</v>
      </c>
      <c r="J18" s="63">
        <v>6.3775933609958502</v>
      </c>
      <c r="K18" s="62">
        <v>8.2122905027932962</v>
      </c>
      <c r="L18" s="63">
        <v>3.2798660215854119</v>
      </c>
      <c r="M18" s="62">
        <v>3.2523148148148149</v>
      </c>
      <c r="N18" s="63">
        <v>3.354199485946439</v>
      </c>
      <c r="O18" s="62">
        <v>2.6589114495205868</v>
      </c>
      <c r="P18" s="63">
        <v>3.4579250633217957</v>
      </c>
      <c r="Q18" s="62">
        <v>2.8606572095528819</v>
      </c>
      <c r="R18" s="63">
        <v>5.9965001521672967</v>
      </c>
      <c r="S18" s="62" t="s">
        <v>180</v>
      </c>
      <c r="T18" s="63">
        <v>7.5494101068853352</v>
      </c>
      <c r="U18" s="62" t="s">
        <v>180</v>
      </c>
      <c r="V18" s="63">
        <v>9.8835369188696447</v>
      </c>
      <c r="W18" s="62" t="s">
        <v>180</v>
      </c>
      <c r="X18" s="63">
        <v>12.884241221081076</v>
      </c>
      <c r="Y18" s="62" t="s">
        <v>180</v>
      </c>
      <c r="Z18" s="63">
        <v>16.329664790388978</v>
      </c>
      <c r="AA18" s="62" t="s">
        <v>180</v>
      </c>
      <c r="AB18" s="63" t="s">
        <v>180</v>
      </c>
      <c r="AC18" s="62" t="s">
        <v>180</v>
      </c>
      <c r="AD18" s="63" t="s">
        <v>180</v>
      </c>
      <c r="AE18" s="62" t="s">
        <v>180</v>
      </c>
      <c r="AF18" s="63" t="s">
        <v>180</v>
      </c>
      <c r="AG18" s="62" t="s">
        <v>180</v>
      </c>
      <c r="AH18" s="64" t="s">
        <v>180</v>
      </c>
    </row>
    <row r="19" spans="1:34" x14ac:dyDescent="0.2">
      <c r="A19" s="11"/>
      <c r="B19" s="17" t="s">
        <v>147</v>
      </c>
      <c r="C19" s="18"/>
      <c r="D19" s="19"/>
      <c r="E19" s="18"/>
      <c r="F19" s="19"/>
      <c r="G19" s="18"/>
      <c r="H19" s="19"/>
      <c r="I19" s="18"/>
      <c r="J19" s="19"/>
      <c r="K19" s="18"/>
      <c r="L19" s="19"/>
      <c r="M19" s="18"/>
      <c r="N19" s="19"/>
      <c r="O19" s="18"/>
      <c r="P19" s="19"/>
      <c r="Q19" s="18"/>
      <c r="R19" s="19"/>
      <c r="S19" s="18"/>
      <c r="T19" s="19"/>
      <c r="U19" s="18"/>
      <c r="V19" s="19"/>
      <c r="W19" s="18"/>
      <c r="X19" s="19"/>
      <c r="Y19" s="18"/>
      <c r="Z19" s="19"/>
      <c r="AA19" s="18"/>
      <c r="AB19" s="19"/>
      <c r="AC19" s="18"/>
      <c r="AD19" s="19"/>
      <c r="AE19" s="18"/>
      <c r="AF19" s="19"/>
      <c r="AG19" s="18"/>
      <c r="AH19" s="40"/>
    </row>
    <row r="20" spans="1:34" x14ac:dyDescent="0.2">
      <c r="A20" s="11">
        <v>0</v>
      </c>
      <c r="B20" s="25" t="s">
        <v>275</v>
      </c>
      <c r="C20" s="59">
        <v>2.5107833047966226</v>
      </c>
      <c r="D20" s="60">
        <v>2.4450294416089462</v>
      </c>
      <c r="E20" s="59">
        <v>2.4773641115807545</v>
      </c>
      <c r="F20" s="60">
        <v>2.3928753937512761</v>
      </c>
      <c r="G20" s="59">
        <v>2.4846542450938647</v>
      </c>
      <c r="H20" s="60">
        <v>2.4122632759627418</v>
      </c>
      <c r="I20" s="59">
        <v>2.483679047338585</v>
      </c>
      <c r="J20" s="60">
        <v>2.5177124542465164</v>
      </c>
      <c r="K20" s="59">
        <v>2.4465600635666704</v>
      </c>
      <c r="L20" s="60">
        <v>2.4503335845783929</v>
      </c>
      <c r="M20" s="59">
        <v>2.4146482925776898</v>
      </c>
      <c r="N20" s="60">
        <v>2.3657698197943189</v>
      </c>
      <c r="O20" s="59">
        <v>2.3994947592612275</v>
      </c>
      <c r="P20" s="60">
        <v>2.4027312070797127</v>
      </c>
      <c r="Q20" s="59">
        <v>2.4300828781711972</v>
      </c>
      <c r="R20" s="60">
        <v>2.4128638956311992</v>
      </c>
      <c r="S20" s="59" t="s">
        <v>180</v>
      </c>
      <c r="T20" s="60">
        <v>2.2602177867541267</v>
      </c>
      <c r="U20" s="59" t="s">
        <v>180</v>
      </c>
      <c r="V20" s="60">
        <v>2.129089742503032</v>
      </c>
      <c r="W20" s="59" t="s">
        <v>180</v>
      </c>
      <c r="X20" s="60">
        <v>2.0740023517355834</v>
      </c>
      <c r="Y20" s="59" t="s">
        <v>180</v>
      </c>
      <c r="Z20" s="60">
        <v>2.1283847077163087</v>
      </c>
      <c r="AA20" s="59" t="s">
        <v>180</v>
      </c>
      <c r="AB20" s="60" t="s">
        <v>180</v>
      </c>
      <c r="AC20" s="59" t="s">
        <v>180</v>
      </c>
      <c r="AD20" s="60" t="s">
        <v>180</v>
      </c>
      <c r="AE20" s="59" t="s">
        <v>180</v>
      </c>
      <c r="AF20" s="60" t="s">
        <v>180</v>
      </c>
      <c r="AG20" s="59" t="s">
        <v>180</v>
      </c>
      <c r="AH20" s="61" t="s">
        <v>180</v>
      </c>
    </row>
    <row r="21" spans="1:34" x14ac:dyDescent="0.2">
      <c r="A21" s="11">
        <v>0</v>
      </c>
      <c r="B21" s="25" t="s">
        <v>306</v>
      </c>
      <c r="C21" s="59">
        <v>5.0140613123891562</v>
      </c>
      <c r="D21" s="60">
        <v>4.3547666218938881</v>
      </c>
      <c r="E21" s="59">
        <v>5.0235495290094194</v>
      </c>
      <c r="F21" s="60">
        <v>4.4732586966476653</v>
      </c>
      <c r="G21" s="59">
        <v>4.3473370728040246</v>
      </c>
      <c r="H21" s="60">
        <v>3.8667456083428764</v>
      </c>
      <c r="I21" s="59">
        <v>4.033446606461224</v>
      </c>
      <c r="J21" s="60">
        <v>3.769513922480082</v>
      </c>
      <c r="K21" s="59">
        <v>3.8493244692258202</v>
      </c>
      <c r="L21" s="60">
        <v>3.9417466891184634</v>
      </c>
      <c r="M21" s="59">
        <v>3.9031161483124333</v>
      </c>
      <c r="N21" s="60">
        <v>3.9610811694591161</v>
      </c>
      <c r="O21" s="59">
        <v>3.960109625770619</v>
      </c>
      <c r="P21" s="60">
        <v>3.910961892446347</v>
      </c>
      <c r="Q21" s="59">
        <v>3.7494151191694689</v>
      </c>
      <c r="R21" s="60">
        <v>4.0201303481109631</v>
      </c>
      <c r="S21" s="59" t="s">
        <v>180</v>
      </c>
      <c r="T21" s="60">
        <v>3.3481253689027022</v>
      </c>
      <c r="U21" s="59" t="s">
        <v>180</v>
      </c>
      <c r="V21" s="60">
        <v>3.2239939913305098</v>
      </c>
      <c r="W21" s="59" t="s">
        <v>180</v>
      </c>
      <c r="X21" s="60">
        <v>2.9592473164802495</v>
      </c>
      <c r="Y21" s="59" t="s">
        <v>180</v>
      </c>
      <c r="Z21" s="60">
        <v>3.3941530999749991</v>
      </c>
      <c r="AA21" s="59" t="s">
        <v>180</v>
      </c>
      <c r="AB21" s="60" t="s">
        <v>180</v>
      </c>
      <c r="AC21" s="59" t="s">
        <v>180</v>
      </c>
      <c r="AD21" s="60">
        <v>3.6432573099415202</v>
      </c>
      <c r="AE21" s="59" t="s">
        <v>180</v>
      </c>
      <c r="AF21" s="60" t="s">
        <v>180</v>
      </c>
      <c r="AG21" s="59" t="s">
        <v>180</v>
      </c>
      <c r="AH21" s="61" t="s">
        <v>180</v>
      </c>
    </row>
    <row r="22" spans="1:34" x14ac:dyDescent="0.2">
      <c r="A22" s="11">
        <v>0</v>
      </c>
      <c r="B22" s="25" t="s">
        <v>277</v>
      </c>
      <c r="C22" s="59">
        <v>2.7613830150068215</v>
      </c>
      <c r="D22" s="60">
        <v>2.8642264240641659</v>
      </c>
      <c r="E22" s="59">
        <v>3.0136737877540405</v>
      </c>
      <c r="F22" s="60">
        <v>3.013185040576881</v>
      </c>
      <c r="G22" s="59">
        <v>3.1975481128733914</v>
      </c>
      <c r="H22" s="60">
        <v>3.2806328585511628</v>
      </c>
      <c r="I22" s="59">
        <v>3.1434061974537593</v>
      </c>
      <c r="J22" s="60">
        <v>2.9469076435569148</v>
      </c>
      <c r="K22" s="59">
        <v>3.3506267151227469</v>
      </c>
      <c r="L22" s="60">
        <v>3.2747702737827455</v>
      </c>
      <c r="M22" s="59">
        <v>2.9697239915074309</v>
      </c>
      <c r="N22" s="60">
        <v>3.5799931837822707</v>
      </c>
      <c r="O22" s="59">
        <v>2.9753953356677831</v>
      </c>
      <c r="P22" s="60">
        <v>3.2986582389348946</v>
      </c>
      <c r="Q22" s="59">
        <v>1.8514260152575774</v>
      </c>
      <c r="R22" s="60">
        <v>1.499500374718961</v>
      </c>
      <c r="S22" s="59" t="s">
        <v>180</v>
      </c>
      <c r="T22" s="60">
        <v>1.0668155008027809</v>
      </c>
      <c r="U22" s="59" t="s">
        <v>180</v>
      </c>
      <c r="V22" s="60">
        <v>1.183746192771181</v>
      </c>
      <c r="W22" s="59" t="s">
        <v>180</v>
      </c>
      <c r="X22" s="60">
        <v>1.1300876825741399</v>
      </c>
      <c r="Y22" s="59" t="s">
        <v>180</v>
      </c>
      <c r="Z22" s="60">
        <v>1.0543612328409322</v>
      </c>
      <c r="AA22" s="59" t="s">
        <v>180</v>
      </c>
      <c r="AB22" s="60" t="s">
        <v>180</v>
      </c>
      <c r="AC22" s="59" t="s">
        <v>180</v>
      </c>
      <c r="AD22" s="60" t="s">
        <v>180</v>
      </c>
      <c r="AE22" s="59" t="s">
        <v>180</v>
      </c>
      <c r="AF22" s="60" t="s">
        <v>180</v>
      </c>
      <c r="AG22" s="59" t="s">
        <v>180</v>
      </c>
      <c r="AH22" s="61" t="s">
        <v>180</v>
      </c>
    </row>
    <row r="23" spans="1:34" x14ac:dyDescent="0.2">
      <c r="A23" s="11"/>
      <c r="B23" s="17" t="s">
        <v>147</v>
      </c>
      <c r="C23" s="18"/>
      <c r="D23" s="19"/>
      <c r="E23" s="18"/>
      <c r="F23" s="19"/>
      <c r="G23" s="18"/>
      <c r="H23" s="19"/>
      <c r="I23" s="18"/>
      <c r="J23" s="19"/>
      <c r="K23" s="18"/>
      <c r="L23" s="19"/>
      <c r="M23" s="18"/>
      <c r="N23" s="19"/>
      <c r="O23" s="18"/>
      <c r="P23" s="19"/>
      <c r="Q23" s="18"/>
      <c r="R23" s="19"/>
      <c r="S23" s="18"/>
      <c r="T23" s="19"/>
      <c r="U23" s="18"/>
      <c r="V23" s="19"/>
      <c r="W23" s="18"/>
      <c r="X23" s="19"/>
      <c r="Y23" s="18"/>
      <c r="Z23" s="19"/>
      <c r="AA23" s="18"/>
      <c r="AB23" s="19"/>
      <c r="AC23" s="18"/>
      <c r="AD23" s="19"/>
      <c r="AE23" s="18"/>
      <c r="AF23" s="19"/>
      <c r="AG23" s="18"/>
      <c r="AH23" s="40"/>
    </row>
    <row r="24" spans="1:34" x14ac:dyDescent="0.2">
      <c r="A24" s="11">
        <v>0</v>
      </c>
      <c r="B24" s="44" t="s">
        <v>308</v>
      </c>
      <c r="C24" s="56">
        <v>3.4257303715051699</v>
      </c>
      <c r="D24" s="57">
        <v>3.5045448376032677</v>
      </c>
      <c r="E24" s="56">
        <v>3.5523398660811343</v>
      </c>
      <c r="F24" s="57">
        <v>3.5976931356651392</v>
      </c>
      <c r="G24" s="56">
        <v>3.6468749925307677</v>
      </c>
      <c r="H24" s="57">
        <v>3.6569359692670105</v>
      </c>
      <c r="I24" s="56">
        <v>3.775065230422058</v>
      </c>
      <c r="J24" s="57">
        <v>3.7233182497488522</v>
      </c>
      <c r="K24" s="56">
        <v>3.6985670305215965</v>
      </c>
      <c r="L24" s="57">
        <v>3.7092734590671839</v>
      </c>
      <c r="M24" s="56">
        <v>3.7093433510501512</v>
      </c>
      <c r="N24" s="57">
        <v>3.7507303819550892</v>
      </c>
      <c r="O24" s="56">
        <v>3.7864146006998687</v>
      </c>
      <c r="P24" s="57">
        <v>3.8728028957022484</v>
      </c>
      <c r="Q24" s="56">
        <v>3.9663638579258329</v>
      </c>
      <c r="R24" s="57">
        <v>4.0602759566309619</v>
      </c>
      <c r="S24" s="56" t="s">
        <v>180</v>
      </c>
      <c r="T24" s="57">
        <v>3.9631341843854915</v>
      </c>
      <c r="U24" s="56" t="s">
        <v>180</v>
      </c>
      <c r="V24" s="57">
        <v>4.2658454095060954</v>
      </c>
      <c r="W24" s="56" t="s">
        <v>180</v>
      </c>
      <c r="X24" s="57">
        <v>4.4790840109894106</v>
      </c>
      <c r="Y24" s="56" t="s">
        <v>180</v>
      </c>
      <c r="Z24" s="57">
        <v>4.6884289911503618</v>
      </c>
      <c r="AA24" s="56" t="s">
        <v>180</v>
      </c>
      <c r="AB24" s="57" t="s">
        <v>180</v>
      </c>
      <c r="AC24" s="56" t="s">
        <v>180</v>
      </c>
      <c r="AD24" s="57">
        <v>4.5797597752364787</v>
      </c>
      <c r="AE24" s="56" t="s">
        <v>180</v>
      </c>
      <c r="AF24" s="57" t="s">
        <v>180</v>
      </c>
      <c r="AG24" s="56" t="s">
        <v>180</v>
      </c>
      <c r="AH24" s="58" t="s">
        <v>180</v>
      </c>
    </row>
    <row r="25" spans="1:34" x14ac:dyDescent="0.2">
      <c r="A25" s="11">
        <v>0</v>
      </c>
      <c r="B25" s="25" t="s">
        <v>272</v>
      </c>
      <c r="C25" s="59">
        <v>4.0613187781043765</v>
      </c>
      <c r="D25" s="60">
        <v>4.2005628001118351</v>
      </c>
      <c r="E25" s="59">
        <v>4.2203486971831436</v>
      </c>
      <c r="F25" s="60">
        <v>4.3067604377525575</v>
      </c>
      <c r="G25" s="59">
        <v>4.2819488852923504</v>
      </c>
      <c r="H25" s="60">
        <v>4.3025325357302435</v>
      </c>
      <c r="I25" s="59">
        <v>4.3956271317543569</v>
      </c>
      <c r="J25" s="60">
        <v>4.2899512880057644</v>
      </c>
      <c r="K25" s="59">
        <v>4.2391843804056117</v>
      </c>
      <c r="L25" s="60">
        <v>4.2435196454863746</v>
      </c>
      <c r="M25" s="59">
        <v>4.215878273733539</v>
      </c>
      <c r="N25" s="60">
        <v>4.3127411616055147</v>
      </c>
      <c r="O25" s="59">
        <v>4.3426106928088739</v>
      </c>
      <c r="P25" s="60">
        <v>4.4453929439497095</v>
      </c>
      <c r="Q25" s="59">
        <v>4.5061928014420118</v>
      </c>
      <c r="R25" s="60">
        <v>4.6729471984120234</v>
      </c>
      <c r="S25" s="59" t="s">
        <v>180</v>
      </c>
      <c r="T25" s="60">
        <v>4.6926431559159134</v>
      </c>
      <c r="U25" s="59" t="s">
        <v>180</v>
      </c>
      <c r="V25" s="60">
        <v>5.075736771016758</v>
      </c>
      <c r="W25" s="59" t="s">
        <v>180</v>
      </c>
      <c r="X25" s="60">
        <v>5.3970586381083283</v>
      </c>
      <c r="Y25" s="59" t="s">
        <v>180</v>
      </c>
      <c r="Z25" s="60">
        <v>5.6308423514311912</v>
      </c>
      <c r="AA25" s="59" t="s">
        <v>180</v>
      </c>
      <c r="AB25" s="60" t="s">
        <v>180</v>
      </c>
      <c r="AC25" s="59" t="s">
        <v>180</v>
      </c>
      <c r="AD25" s="60">
        <v>0</v>
      </c>
      <c r="AE25" s="59" t="s">
        <v>180</v>
      </c>
      <c r="AF25" s="60" t="s">
        <v>180</v>
      </c>
      <c r="AG25" s="59" t="s">
        <v>180</v>
      </c>
      <c r="AH25" s="61" t="s">
        <v>180</v>
      </c>
    </row>
    <row r="26" spans="1:34" x14ac:dyDescent="0.2">
      <c r="A26" s="11">
        <v>0</v>
      </c>
      <c r="B26" s="52" t="s">
        <v>304</v>
      </c>
      <c r="C26" s="62">
        <v>4.0613187781043765</v>
      </c>
      <c r="D26" s="63">
        <v>4.2005628001118351</v>
      </c>
      <c r="E26" s="62">
        <v>4.2249852182152896</v>
      </c>
      <c r="F26" s="63">
        <v>4.3102311405462439</v>
      </c>
      <c r="G26" s="62">
        <v>4.2790957390206357</v>
      </c>
      <c r="H26" s="63">
        <v>4.2972874061907484</v>
      </c>
      <c r="I26" s="62">
        <v>4.3874987224474502</v>
      </c>
      <c r="J26" s="63">
        <v>4.2819598098749312</v>
      </c>
      <c r="K26" s="62">
        <v>4.2291218167738913</v>
      </c>
      <c r="L26" s="63">
        <v>4.2251065930537726</v>
      </c>
      <c r="M26" s="62">
        <v>4.1960948548272263</v>
      </c>
      <c r="N26" s="63">
        <v>4.2773241961138542</v>
      </c>
      <c r="O26" s="62">
        <v>4.3067969618961328</v>
      </c>
      <c r="P26" s="63">
        <v>4.3740166881123557</v>
      </c>
      <c r="Q26" s="62">
        <v>4.4229470541997884</v>
      </c>
      <c r="R26" s="63">
        <v>4.5521628302196353</v>
      </c>
      <c r="S26" s="62" t="s">
        <v>180</v>
      </c>
      <c r="T26" s="63">
        <v>4.3652243560192856</v>
      </c>
      <c r="U26" s="62" t="s">
        <v>180</v>
      </c>
      <c r="V26" s="63">
        <v>4.4456347502514015</v>
      </c>
      <c r="W26" s="62" t="s">
        <v>180</v>
      </c>
      <c r="X26" s="63">
        <v>4.4217828554281366</v>
      </c>
      <c r="Y26" s="62" t="s">
        <v>180</v>
      </c>
      <c r="Z26" s="63">
        <v>4.3603051749380892</v>
      </c>
      <c r="AA26" s="62" t="s">
        <v>180</v>
      </c>
      <c r="AB26" s="63" t="s">
        <v>180</v>
      </c>
      <c r="AC26" s="62" t="s">
        <v>180</v>
      </c>
      <c r="AD26" s="63">
        <v>0</v>
      </c>
      <c r="AE26" s="62" t="s">
        <v>180</v>
      </c>
      <c r="AF26" s="63" t="s">
        <v>180</v>
      </c>
      <c r="AG26" s="62" t="s">
        <v>180</v>
      </c>
      <c r="AH26" s="64" t="s">
        <v>180</v>
      </c>
    </row>
    <row r="27" spans="1:34" x14ac:dyDescent="0.2">
      <c r="A27" s="11">
        <v>0</v>
      </c>
      <c r="B27" s="52" t="s">
        <v>305</v>
      </c>
      <c r="C27" s="62" t="s">
        <v>180</v>
      </c>
      <c r="D27" s="63" t="s">
        <v>180</v>
      </c>
      <c r="E27" s="62">
        <v>2.2588749317312944</v>
      </c>
      <c r="F27" s="63">
        <v>2.7391073326248674</v>
      </c>
      <c r="G27" s="62">
        <v>10.233409610983983</v>
      </c>
      <c r="H27" s="63">
        <v>12.973883740522325</v>
      </c>
      <c r="I27" s="62">
        <v>14.960639606396064</v>
      </c>
      <c r="J27" s="63">
        <v>12.992537313432836</v>
      </c>
      <c r="K27" s="62">
        <v>9.753821399839099</v>
      </c>
      <c r="L27" s="63">
        <v>10.129575639779722</v>
      </c>
      <c r="M27" s="62">
        <v>10.313967908007967</v>
      </c>
      <c r="N27" s="63">
        <v>10.154612854126773</v>
      </c>
      <c r="O27" s="62">
        <v>9.7745782927244846</v>
      </c>
      <c r="P27" s="63">
        <v>11.802927390304241</v>
      </c>
      <c r="Q27" s="62">
        <v>12.266441741113855</v>
      </c>
      <c r="R27" s="63">
        <v>11.11266955338982</v>
      </c>
      <c r="S27" s="62" t="s">
        <v>180</v>
      </c>
      <c r="T27" s="63">
        <v>15.516994503035688</v>
      </c>
      <c r="U27" s="62" t="s">
        <v>180</v>
      </c>
      <c r="V27" s="63">
        <v>18.490288962576976</v>
      </c>
      <c r="W27" s="62" t="s">
        <v>180</v>
      </c>
      <c r="X27" s="63">
        <v>20.814055599540016</v>
      </c>
      <c r="Y27" s="62" t="s">
        <v>180</v>
      </c>
      <c r="Z27" s="63">
        <v>20.325423060022061</v>
      </c>
      <c r="AA27" s="62" t="s">
        <v>180</v>
      </c>
      <c r="AB27" s="63" t="s">
        <v>180</v>
      </c>
      <c r="AC27" s="62" t="s">
        <v>180</v>
      </c>
      <c r="AD27" s="63" t="s">
        <v>180</v>
      </c>
      <c r="AE27" s="62" t="s">
        <v>180</v>
      </c>
      <c r="AF27" s="63" t="s">
        <v>180</v>
      </c>
      <c r="AG27" s="62" t="s">
        <v>180</v>
      </c>
      <c r="AH27" s="64" t="s">
        <v>180</v>
      </c>
    </row>
    <row r="28" spans="1:34" x14ac:dyDescent="0.2">
      <c r="A28" s="11"/>
      <c r="B28" s="17" t="s">
        <v>147</v>
      </c>
      <c r="C28" s="18"/>
      <c r="D28" s="19"/>
      <c r="E28" s="18"/>
      <c r="F28" s="19"/>
      <c r="G28" s="18"/>
      <c r="H28" s="19"/>
      <c r="I28" s="18"/>
      <c r="J28" s="19"/>
      <c r="K28" s="18"/>
      <c r="L28" s="19"/>
      <c r="M28" s="18"/>
      <c r="N28" s="19"/>
      <c r="O28" s="18"/>
      <c r="P28" s="19"/>
      <c r="Q28" s="18"/>
      <c r="R28" s="19"/>
      <c r="S28" s="18"/>
      <c r="T28" s="19"/>
      <c r="U28" s="18"/>
      <c r="V28" s="19"/>
      <c r="W28" s="18"/>
      <c r="X28" s="19"/>
      <c r="Y28" s="18"/>
      <c r="Z28" s="19"/>
      <c r="AA28" s="18"/>
      <c r="AB28" s="19"/>
      <c r="AC28" s="18"/>
      <c r="AD28" s="19"/>
      <c r="AE28" s="18"/>
      <c r="AF28" s="19"/>
      <c r="AG28" s="18"/>
      <c r="AH28" s="40"/>
    </row>
    <row r="29" spans="1:34" x14ac:dyDescent="0.2">
      <c r="A29" s="11">
        <v>0</v>
      </c>
      <c r="B29" s="25" t="s">
        <v>275</v>
      </c>
      <c r="C29" s="59">
        <v>2.5823272502683703</v>
      </c>
      <c r="D29" s="60">
        <v>2.5621987690788881</v>
      </c>
      <c r="E29" s="59">
        <v>2.571307440747109</v>
      </c>
      <c r="F29" s="60">
        <v>2.5182513047747865</v>
      </c>
      <c r="G29" s="59">
        <v>2.5718417395569362</v>
      </c>
      <c r="H29" s="60">
        <v>2.5122057481715738</v>
      </c>
      <c r="I29" s="59">
        <v>2.5720301733881432</v>
      </c>
      <c r="J29" s="60">
        <v>2.5918861863867404</v>
      </c>
      <c r="K29" s="59">
        <v>2.5132054804175361</v>
      </c>
      <c r="L29" s="60">
        <v>2.5001821986169928</v>
      </c>
      <c r="M29" s="59">
        <v>2.4747661354071737</v>
      </c>
      <c r="N29" s="60">
        <v>2.3932191819552258</v>
      </c>
      <c r="O29" s="59">
        <v>2.4514479181017386</v>
      </c>
      <c r="P29" s="60">
        <v>2.4167889964202813</v>
      </c>
      <c r="Q29" s="59">
        <v>2.4744234364165125</v>
      </c>
      <c r="R29" s="60">
        <v>2.3882536572323678</v>
      </c>
      <c r="S29" s="59" t="s">
        <v>180</v>
      </c>
      <c r="T29" s="60">
        <v>2.1632541788638822</v>
      </c>
      <c r="U29" s="59" t="s">
        <v>180</v>
      </c>
      <c r="V29" s="60">
        <v>2.0844517773571343</v>
      </c>
      <c r="W29" s="59" t="s">
        <v>180</v>
      </c>
      <c r="X29" s="60">
        <v>1.9520801967639636</v>
      </c>
      <c r="Y29" s="59" t="s">
        <v>180</v>
      </c>
      <c r="Z29" s="60">
        <v>1.9815472343175944</v>
      </c>
      <c r="AA29" s="59" t="s">
        <v>180</v>
      </c>
      <c r="AB29" s="60" t="s">
        <v>180</v>
      </c>
      <c r="AC29" s="59" t="s">
        <v>180</v>
      </c>
      <c r="AD29" s="60" t="s">
        <v>180</v>
      </c>
      <c r="AE29" s="59" t="s">
        <v>180</v>
      </c>
      <c r="AF29" s="60" t="s">
        <v>180</v>
      </c>
      <c r="AG29" s="59" t="s">
        <v>180</v>
      </c>
      <c r="AH29" s="61" t="s">
        <v>180</v>
      </c>
    </row>
    <row r="30" spans="1:34" x14ac:dyDescent="0.2">
      <c r="A30" s="11">
        <v>0</v>
      </c>
      <c r="B30" s="25" t="s">
        <v>306</v>
      </c>
      <c r="C30" s="59">
        <v>6.0888635803989164</v>
      </c>
      <c r="D30" s="60">
        <v>5.5973398306438726</v>
      </c>
      <c r="E30" s="59">
        <v>5.9307706532806632</v>
      </c>
      <c r="F30" s="60">
        <v>5.6346300275170567</v>
      </c>
      <c r="G30" s="59">
        <v>5.7816162985407864</v>
      </c>
      <c r="H30" s="60">
        <v>5.2003295392157938</v>
      </c>
      <c r="I30" s="59">
        <v>5.5065615948478133</v>
      </c>
      <c r="J30" s="60">
        <v>5.3649743350579744</v>
      </c>
      <c r="K30" s="59">
        <v>5.4993873945748808</v>
      </c>
      <c r="L30" s="60">
        <v>5.4558621688541891</v>
      </c>
      <c r="M30" s="59">
        <v>5.3754958223830727</v>
      </c>
      <c r="N30" s="60">
        <v>5.593660219174506</v>
      </c>
      <c r="O30" s="59">
        <v>5.1225366048856165</v>
      </c>
      <c r="P30" s="60">
        <v>5.2873567104023449</v>
      </c>
      <c r="Q30" s="59">
        <v>5.602005658741386</v>
      </c>
      <c r="R30" s="60">
        <v>5.57402549899163</v>
      </c>
      <c r="S30" s="59" t="s">
        <v>180</v>
      </c>
      <c r="T30" s="60">
        <v>5.0555417814736652</v>
      </c>
      <c r="U30" s="59" t="s">
        <v>180</v>
      </c>
      <c r="V30" s="60">
        <v>4.5472314567469292</v>
      </c>
      <c r="W30" s="59" t="s">
        <v>180</v>
      </c>
      <c r="X30" s="60">
        <v>4.3027403285694295</v>
      </c>
      <c r="Y30" s="59" t="s">
        <v>180</v>
      </c>
      <c r="Z30" s="60">
        <v>4.6529134743631104</v>
      </c>
      <c r="AA30" s="59" t="s">
        <v>180</v>
      </c>
      <c r="AB30" s="60" t="s">
        <v>180</v>
      </c>
      <c r="AC30" s="59" t="s">
        <v>180</v>
      </c>
      <c r="AD30" s="60">
        <v>4.5523023661417321</v>
      </c>
      <c r="AE30" s="59" t="s">
        <v>180</v>
      </c>
      <c r="AF30" s="60" t="s">
        <v>180</v>
      </c>
      <c r="AG30" s="59" t="s">
        <v>180</v>
      </c>
      <c r="AH30" s="61" t="s">
        <v>180</v>
      </c>
    </row>
    <row r="31" spans="1:34" x14ac:dyDescent="0.2">
      <c r="A31" s="11">
        <v>0</v>
      </c>
      <c r="B31" s="25" t="s">
        <v>277</v>
      </c>
      <c r="C31" s="59">
        <v>2.8097595182114423</v>
      </c>
      <c r="D31" s="60">
        <v>2.8901687104845015</v>
      </c>
      <c r="E31" s="59">
        <v>3.0078095429079923</v>
      </c>
      <c r="F31" s="60">
        <v>3.023181735666292</v>
      </c>
      <c r="G31" s="59">
        <v>3.3588689461546175</v>
      </c>
      <c r="H31" s="60">
        <v>3.1149944450331519</v>
      </c>
      <c r="I31" s="59">
        <v>3.3206484797451528</v>
      </c>
      <c r="J31" s="60">
        <v>2.9367311783463839</v>
      </c>
      <c r="K31" s="59">
        <v>3.2231654436290857</v>
      </c>
      <c r="L31" s="60">
        <v>3.0785799630674799</v>
      </c>
      <c r="M31" s="59">
        <v>3.0072770526353878</v>
      </c>
      <c r="N31" s="60">
        <v>3.2597255125023699</v>
      </c>
      <c r="O31" s="59">
        <v>2.9257471486031408</v>
      </c>
      <c r="P31" s="60">
        <v>3.0703175343739839</v>
      </c>
      <c r="Q31" s="59">
        <v>2.265874524081001</v>
      </c>
      <c r="R31" s="60">
        <v>1.915623577311852</v>
      </c>
      <c r="S31" s="59" t="s">
        <v>180</v>
      </c>
      <c r="T31" s="60">
        <v>1.2264231276467368</v>
      </c>
      <c r="U31" s="59" t="s">
        <v>180</v>
      </c>
      <c r="V31" s="60">
        <v>1.244560771812337</v>
      </c>
      <c r="W31" s="59" t="s">
        <v>180</v>
      </c>
      <c r="X31" s="60">
        <v>1.2601614622657322</v>
      </c>
      <c r="Y31" s="59" t="s">
        <v>180</v>
      </c>
      <c r="Z31" s="60">
        <v>0.97016559428764482</v>
      </c>
      <c r="AA31" s="59" t="s">
        <v>180</v>
      </c>
      <c r="AB31" s="60" t="s">
        <v>180</v>
      </c>
      <c r="AC31" s="59" t="s">
        <v>180</v>
      </c>
      <c r="AD31" s="60" t="s">
        <v>180</v>
      </c>
      <c r="AE31" s="59" t="s">
        <v>180</v>
      </c>
      <c r="AF31" s="60" t="s">
        <v>180</v>
      </c>
      <c r="AG31" s="59" t="s">
        <v>180</v>
      </c>
      <c r="AH31" s="61" t="s">
        <v>180</v>
      </c>
    </row>
    <row r="32" spans="1:34" x14ac:dyDescent="0.2">
      <c r="A32" s="11"/>
      <c r="B32" s="17" t="s">
        <v>147</v>
      </c>
      <c r="C32" s="18"/>
      <c r="D32" s="19"/>
      <c r="E32" s="18"/>
      <c r="F32" s="19"/>
      <c r="G32" s="18"/>
      <c r="H32" s="19"/>
      <c r="I32" s="18"/>
      <c r="J32" s="19"/>
      <c r="K32" s="18"/>
      <c r="L32" s="19"/>
      <c r="M32" s="18"/>
      <c r="N32" s="19"/>
      <c r="O32" s="18"/>
      <c r="P32" s="19"/>
      <c r="Q32" s="18"/>
      <c r="R32" s="19"/>
      <c r="S32" s="18"/>
      <c r="T32" s="19"/>
      <c r="U32" s="18"/>
      <c r="V32" s="19"/>
      <c r="W32" s="18"/>
      <c r="X32" s="19"/>
      <c r="Y32" s="18"/>
      <c r="Z32" s="19"/>
      <c r="AA32" s="18"/>
      <c r="AB32" s="19"/>
      <c r="AC32" s="18"/>
      <c r="AD32" s="19"/>
      <c r="AE32" s="18"/>
      <c r="AF32" s="19"/>
      <c r="AG32" s="18"/>
      <c r="AH32" s="40"/>
    </row>
    <row r="33" spans="1:34" x14ac:dyDescent="0.2">
      <c r="A33" s="11">
        <v>0</v>
      </c>
      <c r="B33" s="25" t="s">
        <v>296</v>
      </c>
      <c r="C33" s="59">
        <v>3.6138073291004615</v>
      </c>
      <c r="D33" s="60">
        <v>3.5463389940097101</v>
      </c>
      <c r="E33" s="59">
        <v>3.6687057282457514</v>
      </c>
      <c r="F33" s="60">
        <v>3.6385809212043729</v>
      </c>
      <c r="G33" s="59">
        <v>3.873323025472585</v>
      </c>
      <c r="H33" s="60">
        <v>3.9223276807232335</v>
      </c>
      <c r="I33" s="59">
        <v>4.2367550458212104</v>
      </c>
      <c r="J33" s="60">
        <v>4.1693060983547836</v>
      </c>
      <c r="K33" s="59">
        <v>4.2434995273255849</v>
      </c>
      <c r="L33" s="60">
        <v>4.1605318467678982</v>
      </c>
      <c r="M33" s="59">
        <v>4.3296917743708043</v>
      </c>
      <c r="N33" s="60">
        <v>4.4269794114665553</v>
      </c>
      <c r="O33" s="59">
        <v>4.3702907260930166</v>
      </c>
      <c r="P33" s="60">
        <v>4.4647820673976151</v>
      </c>
      <c r="Q33" s="59" t="s">
        <v>180</v>
      </c>
      <c r="R33" s="60" t="s">
        <v>180</v>
      </c>
      <c r="S33" s="59" t="s">
        <v>180</v>
      </c>
      <c r="T33" s="60" t="s">
        <v>180</v>
      </c>
      <c r="U33" s="59" t="s">
        <v>180</v>
      </c>
      <c r="V33" s="60" t="s">
        <v>180</v>
      </c>
      <c r="W33" s="59" t="s">
        <v>180</v>
      </c>
      <c r="X33" s="60" t="s">
        <v>180</v>
      </c>
      <c r="Y33" s="59" t="s">
        <v>180</v>
      </c>
      <c r="Z33" s="60" t="s">
        <v>180</v>
      </c>
      <c r="AA33" s="59" t="s">
        <v>180</v>
      </c>
      <c r="AB33" s="60" t="s">
        <v>180</v>
      </c>
      <c r="AC33" s="59" t="s">
        <v>180</v>
      </c>
      <c r="AD33" s="60" t="s">
        <v>180</v>
      </c>
      <c r="AE33" s="59" t="s">
        <v>180</v>
      </c>
      <c r="AF33" s="60" t="s">
        <v>180</v>
      </c>
      <c r="AG33" s="59" t="s">
        <v>180</v>
      </c>
      <c r="AH33" s="61" t="s">
        <v>180</v>
      </c>
    </row>
    <row r="34" spans="1:34" x14ac:dyDescent="0.2">
      <c r="A34" s="11">
        <v>0</v>
      </c>
      <c r="B34" s="29" t="s">
        <v>152</v>
      </c>
      <c r="C34" s="59">
        <v>5.2987157482556091</v>
      </c>
      <c r="D34" s="60">
        <v>5.0213212443363684</v>
      </c>
      <c r="E34" s="59">
        <v>5.4470164879465477</v>
      </c>
      <c r="F34" s="60">
        <v>5.4281996769919587</v>
      </c>
      <c r="G34" s="59">
        <v>5.522577521536852</v>
      </c>
      <c r="H34" s="60">
        <v>5.3583623924290036</v>
      </c>
      <c r="I34" s="59">
        <v>5.5155055494882275</v>
      </c>
      <c r="J34" s="60">
        <v>5.3523695905580642</v>
      </c>
      <c r="K34" s="59">
        <v>5.0584002744118894</v>
      </c>
      <c r="L34" s="60">
        <v>4.9468046625248077</v>
      </c>
      <c r="M34" s="59">
        <v>5.0400912398051991</v>
      </c>
      <c r="N34" s="60">
        <v>5.0336307321814573</v>
      </c>
      <c r="O34" s="59">
        <v>4.8641974937632515</v>
      </c>
      <c r="P34" s="60">
        <v>4.9205205091794255</v>
      </c>
      <c r="Q34" s="59" t="s">
        <v>180</v>
      </c>
      <c r="R34" s="60" t="s">
        <v>180</v>
      </c>
      <c r="S34" s="59" t="s">
        <v>180</v>
      </c>
      <c r="T34" s="60" t="s">
        <v>180</v>
      </c>
      <c r="U34" s="59" t="s">
        <v>180</v>
      </c>
      <c r="V34" s="60" t="s">
        <v>180</v>
      </c>
      <c r="W34" s="59" t="s">
        <v>180</v>
      </c>
      <c r="X34" s="60" t="s">
        <v>180</v>
      </c>
      <c r="Y34" s="59" t="s">
        <v>180</v>
      </c>
      <c r="Z34" s="60" t="s">
        <v>180</v>
      </c>
      <c r="AA34" s="59" t="s">
        <v>180</v>
      </c>
      <c r="AB34" s="60" t="s">
        <v>180</v>
      </c>
      <c r="AC34" s="59" t="s">
        <v>180</v>
      </c>
      <c r="AD34" s="60" t="s">
        <v>180</v>
      </c>
      <c r="AE34" s="59" t="s">
        <v>180</v>
      </c>
      <c r="AF34" s="60" t="s">
        <v>180</v>
      </c>
      <c r="AG34" s="59" t="s">
        <v>180</v>
      </c>
      <c r="AH34" s="61" t="s">
        <v>180</v>
      </c>
    </row>
    <row r="35" spans="1:34" x14ac:dyDescent="0.2">
      <c r="A35" s="11">
        <v>0</v>
      </c>
      <c r="B35" s="29" t="s">
        <v>151</v>
      </c>
      <c r="C35" s="59">
        <v>2.6085258353188183</v>
      </c>
      <c r="D35" s="60">
        <v>2.4612413497547476</v>
      </c>
      <c r="E35" s="59">
        <v>2.4454279904384864</v>
      </c>
      <c r="F35" s="60">
        <v>2.1625012685271732</v>
      </c>
      <c r="G35" s="59">
        <v>2.2894494847031019</v>
      </c>
      <c r="H35" s="60">
        <v>2.2169226044014119</v>
      </c>
      <c r="I35" s="59">
        <v>2.2363247313211954</v>
      </c>
      <c r="J35" s="60">
        <v>2.1651088596846351</v>
      </c>
      <c r="K35" s="59">
        <v>2.2114326787728813</v>
      </c>
      <c r="L35" s="60">
        <v>1.8609168817798234</v>
      </c>
      <c r="M35" s="59">
        <v>2.1604460022419691</v>
      </c>
      <c r="N35" s="60">
        <v>2.040308711086817</v>
      </c>
      <c r="O35" s="59">
        <v>1.9732986766453025</v>
      </c>
      <c r="P35" s="60">
        <v>1.9201789300272918</v>
      </c>
      <c r="Q35" s="59" t="s">
        <v>180</v>
      </c>
      <c r="R35" s="60" t="s">
        <v>180</v>
      </c>
      <c r="S35" s="59" t="s">
        <v>180</v>
      </c>
      <c r="T35" s="60" t="s">
        <v>180</v>
      </c>
      <c r="U35" s="59" t="s">
        <v>180</v>
      </c>
      <c r="V35" s="60" t="s">
        <v>180</v>
      </c>
      <c r="W35" s="59" t="s">
        <v>180</v>
      </c>
      <c r="X35" s="60" t="s">
        <v>180</v>
      </c>
      <c r="Y35" s="59" t="s">
        <v>180</v>
      </c>
      <c r="Z35" s="60" t="s">
        <v>180</v>
      </c>
      <c r="AA35" s="59" t="s">
        <v>180</v>
      </c>
      <c r="AB35" s="60" t="s">
        <v>180</v>
      </c>
      <c r="AC35" s="59" t="s">
        <v>180</v>
      </c>
      <c r="AD35" s="60" t="s">
        <v>180</v>
      </c>
      <c r="AE35" s="59" t="s">
        <v>180</v>
      </c>
      <c r="AF35" s="60" t="s">
        <v>180</v>
      </c>
      <c r="AG35" s="59" t="s">
        <v>180</v>
      </c>
      <c r="AH35" s="61" t="s">
        <v>180</v>
      </c>
    </row>
    <row r="36" spans="1:34" x14ac:dyDescent="0.2">
      <c r="A36" s="11"/>
      <c r="B36" s="17" t="s">
        <v>147</v>
      </c>
      <c r="C36" s="18"/>
      <c r="D36" s="19"/>
      <c r="E36" s="18"/>
      <c r="F36" s="19"/>
      <c r="G36" s="18"/>
      <c r="H36" s="19"/>
      <c r="I36" s="18"/>
      <c r="J36" s="19"/>
      <c r="K36" s="18"/>
      <c r="L36" s="19"/>
      <c r="M36" s="18"/>
      <c r="N36" s="19"/>
      <c r="O36" s="18"/>
      <c r="P36" s="19"/>
      <c r="Q36" s="18"/>
      <c r="R36" s="19"/>
      <c r="S36" s="18"/>
      <c r="T36" s="19"/>
      <c r="U36" s="18"/>
      <c r="V36" s="19"/>
      <c r="W36" s="18"/>
      <c r="X36" s="19"/>
      <c r="Y36" s="18"/>
      <c r="Z36" s="19"/>
      <c r="AA36" s="18"/>
      <c r="AB36" s="19"/>
      <c r="AC36" s="18"/>
      <c r="AD36" s="19"/>
      <c r="AE36" s="18"/>
      <c r="AF36" s="19"/>
      <c r="AG36" s="18"/>
      <c r="AH36" s="40"/>
    </row>
    <row r="37" spans="1:34" ht="22.5" x14ac:dyDescent="0.2">
      <c r="A37" s="11">
        <v>0</v>
      </c>
      <c r="B37" s="21" t="s">
        <v>309</v>
      </c>
      <c r="C37" s="22">
        <v>63.390224785475915</v>
      </c>
      <c r="D37" s="23">
        <v>64.487737445152064</v>
      </c>
      <c r="E37" s="22">
        <v>68.16122349886686</v>
      </c>
      <c r="F37" s="23">
        <v>69.857507146976957</v>
      </c>
      <c r="G37" s="22">
        <v>71.768879721860273</v>
      </c>
      <c r="H37" s="23">
        <v>71.632934321450563</v>
      </c>
      <c r="I37" s="22">
        <v>73.94406490702913</v>
      </c>
      <c r="J37" s="23">
        <v>79.608287799888302</v>
      </c>
      <c r="K37" s="22">
        <v>84.779778136118821</v>
      </c>
      <c r="L37" s="23">
        <v>86.739803923454744</v>
      </c>
      <c r="M37" s="22">
        <v>91.704055409335282</v>
      </c>
      <c r="N37" s="23">
        <v>91.534425616905153</v>
      </c>
      <c r="O37" s="22">
        <v>93.526393935065457</v>
      </c>
      <c r="P37" s="23">
        <v>95.012999123280807</v>
      </c>
      <c r="Q37" s="22">
        <v>96.874191029644138</v>
      </c>
      <c r="R37" s="23">
        <v>103.04145951124592</v>
      </c>
      <c r="S37" s="22">
        <v>0</v>
      </c>
      <c r="T37" s="23">
        <v>116.43483196468253</v>
      </c>
      <c r="U37" s="22">
        <v>0</v>
      </c>
      <c r="V37" s="23">
        <v>122.52493372606909</v>
      </c>
      <c r="W37" s="22">
        <v>0</v>
      </c>
      <c r="X37" s="23">
        <v>136.47924202087171</v>
      </c>
      <c r="Y37" s="22">
        <v>0</v>
      </c>
      <c r="Z37" s="23">
        <v>144.30165431086346</v>
      </c>
      <c r="AA37" s="22">
        <v>0</v>
      </c>
      <c r="AB37" s="23">
        <v>0</v>
      </c>
      <c r="AC37" s="22">
        <v>0</v>
      </c>
      <c r="AD37" s="23">
        <v>158.84327191779448</v>
      </c>
      <c r="AE37" s="22">
        <v>0</v>
      </c>
      <c r="AF37" s="23">
        <v>0</v>
      </c>
      <c r="AG37" s="22"/>
      <c r="AH37" s="39"/>
    </row>
    <row r="38" spans="1:34" x14ac:dyDescent="0.2">
      <c r="A38" s="11">
        <v>0</v>
      </c>
      <c r="B38" s="25" t="s">
        <v>152</v>
      </c>
      <c r="C38" s="26">
        <v>21.928534461497552</v>
      </c>
      <c r="D38" s="27">
        <v>23.695445364868434</v>
      </c>
      <c r="E38" s="26">
        <v>24.845694541980571</v>
      </c>
      <c r="F38" s="27">
        <v>29.039805583579522</v>
      </c>
      <c r="G38" s="26">
        <v>30.550134810240031</v>
      </c>
      <c r="H38" s="27">
        <v>34.950784909508307</v>
      </c>
      <c r="I38" s="26">
        <v>36.715221122603161</v>
      </c>
      <c r="J38" s="27">
        <v>41.483042268917117</v>
      </c>
      <c r="K38" s="26">
        <v>44.047258717263013</v>
      </c>
      <c r="L38" s="27">
        <v>47.542290686426064</v>
      </c>
      <c r="M38" s="26">
        <v>48.303443910251687</v>
      </c>
      <c r="N38" s="27">
        <v>53.438356844257633</v>
      </c>
      <c r="O38" s="26">
        <v>53.923799379422007</v>
      </c>
      <c r="P38" s="27">
        <v>59.214111561084906</v>
      </c>
      <c r="Q38" s="26">
        <v>55.880148124403135</v>
      </c>
      <c r="R38" s="27">
        <v>65.068553714374488</v>
      </c>
      <c r="S38" s="26">
        <v>0</v>
      </c>
      <c r="T38" s="27">
        <v>76.783972429365477</v>
      </c>
      <c r="U38" s="26">
        <v>0</v>
      </c>
      <c r="V38" s="27">
        <v>85.088744854722179</v>
      </c>
      <c r="W38" s="26">
        <v>0</v>
      </c>
      <c r="X38" s="27">
        <v>95.284664429618587</v>
      </c>
      <c r="Y38" s="26">
        <v>0</v>
      </c>
      <c r="Z38" s="27">
        <v>103.59650777160401</v>
      </c>
      <c r="AA38" s="26">
        <v>0</v>
      </c>
      <c r="AB38" s="27">
        <v>0</v>
      </c>
      <c r="AC38" s="26">
        <v>0</v>
      </c>
      <c r="AD38" s="27">
        <v>112.80414476579242</v>
      </c>
      <c r="AE38" s="26">
        <v>0</v>
      </c>
      <c r="AF38" s="27">
        <v>0</v>
      </c>
      <c r="AG38" s="26"/>
      <c r="AH38" s="38"/>
    </row>
    <row r="39" spans="1:34" x14ac:dyDescent="0.2">
      <c r="A39" s="11">
        <v>0</v>
      </c>
      <c r="B39" s="25" t="s">
        <v>151</v>
      </c>
      <c r="C39" s="26">
        <v>181.32069977376074</v>
      </c>
      <c r="D39" s="27">
        <v>188.08610769281938</v>
      </c>
      <c r="E39" s="26">
        <v>204.40946031317429</v>
      </c>
      <c r="F39" s="27">
        <v>193.23051405610678</v>
      </c>
      <c r="G39" s="26">
        <v>190.68468684606876</v>
      </c>
      <c r="H39" s="27">
        <v>181.61924691428655</v>
      </c>
      <c r="I39" s="26">
        <v>189.18738546100568</v>
      </c>
      <c r="J39" s="27">
        <v>198.45308865565545</v>
      </c>
      <c r="K39" s="26">
        <v>210.69214437762506</v>
      </c>
      <c r="L39" s="27">
        <v>212.8480997975625</v>
      </c>
      <c r="M39" s="26">
        <v>231.88851727780266</v>
      </c>
      <c r="N39" s="27">
        <v>218.119308564514</v>
      </c>
      <c r="O39" s="26">
        <v>224.5317874484748</v>
      </c>
      <c r="P39" s="27">
        <v>215.86587797383297</v>
      </c>
      <c r="Q39" s="26">
        <v>237.11682612982523</v>
      </c>
      <c r="R39" s="27">
        <v>234.09029934657113</v>
      </c>
      <c r="S39" s="26">
        <v>0</v>
      </c>
      <c r="T39" s="27">
        <v>254.29857430761942</v>
      </c>
      <c r="U39" s="26">
        <v>0</v>
      </c>
      <c r="V39" s="27">
        <v>247.13805016230836</v>
      </c>
      <c r="W39" s="26">
        <v>0</v>
      </c>
      <c r="X39" s="27">
        <v>277.28300166042305</v>
      </c>
      <c r="Y39" s="26">
        <v>0</v>
      </c>
      <c r="Z39" s="27">
        <v>291.0022223120634</v>
      </c>
      <c r="AA39" s="26">
        <v>0</v>
      </c>
      <c r="AB39" s="27">
        <v>0</v>
      </c>
      <c r="AC39" s="26">
        <v>0</v>
      </c>
      <c r="AD39" s="27">
        <v>301.41398551639872</v>
      </c>
      <c r="AE39" s="26">
        <v>0</v>
      </c>
      <c r="AF39" s="27">
        <v>0</v>
      </c>
      <c r="AG39" s="26"/>
      <c r="AH39" s="38"/>
    </row>
    <row r="40" spans="1:34" x14ac:dyDescent="0.2">
      <c r="A40" s="32"/>
      <c r="B40" s="105" t="s">
        <v>179</v>
      </c>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row>
    <row r="41" spans="1:34" ht="3" customHeight="1" x14ac:dyDescent="0.2">
      <c r="A41" s="11"/>
      <c r="B41" s="107" t="s">
        <v>180</v>
      </c>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row>
    <row r="42" spans="1:34" x14ac:dyDescent="0.2">
      <c r="A42" s="11"/>
      <c r="B42" s="109" t="s">
        <v>297</v>
      </c>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row>
    <row r="43" spans="1:34" ht="3" customHeight="1" x14ac:dyDescent="0.2">
      <c r="A43" s="11"/>
      <c r="B43" s="107" t="s">
        <v>180</v>
      </c>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row>
    <row r="44" spans="1:34" x14ac:dyDescent="0.2">
      <c r="A44" s="11"/>
      <c r="B44" s="109" t="s">
        <v>310</v>
      </c>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row>
    <row r="45" spans="1:34" x14ac:dyDescent="0.2">
      <c r="A45" s="11"/>
      <c r="B45" s="109" t="s">
        <v>281</v>
      </c>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row>
    <row r="46" spans="1:34" ht="3" customHeight="1" x14ac:dyDescent="0.2">
      <c r="A46" s="11"/>
      <c r="B46" s="107" t="s">
        <v>180</v>
      </c>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row>
    <row r="47" spans="1:34" x14ac:dyDescent="0.2">
      <c r="A47" s="11"/>
      <c r="B47" s="109" t="s">
        <v>311</v>
      </c>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row>
    <row r="48" spans="1:34" x14ac:dyDescent="0.2">
      <c r="A48" s="11"/>
      <c r="B48" s="109" t="s">
        <v>312</v>
      </c>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row>
    <row r="49" spans="1:35" ht="3" customHeight="1" x14ac:dyDescent="0.2">
      <c r="A49" s="11"/>
      <c r="B49" s="107" t="s">
        <v>180</v>
      </c>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row>
    <row r="50" spans="1:35" x14ac:dyDescent="0.2">
      <c r="A50" s="11"/>
      <c r="B50" s="109" t="s">
        <v>284</v>
      </c>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row>
    <row r="51" spans="1:35" x14ac:dyDescent="0.2">
      <c r="A51" s="11"/>
      <c r="B51" s="109" t="s">
        <v>285</v>
      </c>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row>
    <row r="52" spans="1:35" x14ac:dyDescent="0.2">
      <c r="A52" s="11"/>
      <c r="B52" s="109" t="s">
        <v>286</v>
      </c>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row>
    <row r="53" spans="1:35" ht="3" customHeight="1" x14ac:dyDescent="0.2">
      <c r="A53" s="11"/>
      <c r="B53" s="107" t="s">
        <v>180</v>
      </c>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row>
    <row r="54" spans="1:35" x14ac:dyDescent="0.2">
      <c r="A54" s="11"/>
      <c r="B54" s="109" t="s">
        <v>313</v>
      </c>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row>
    <row r="55" spans="1:35" x14ac:dyDescent="0.2">
      <c r="A55" s="5"/>
      <c r="B55" s="5"/>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row>
    <row r="56" spans="1:35" s="33" customFormat="1" x14ac:dyDescent="0.2">
      <c r="B56" s="33" t="s">
        <v>180</v>
      </c>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row>
  </sheetData>
  <mergeCells count="16">
    <mergeCell ref="B52:AH52"/>
    <mergeCell ref="B53:AH53"/>
    <mergeCell ref="B54:AH54"/>
    <mergeCell ref="B4:AH4"/>
    <mergeCell ref="B48:AH48"/>
    <mergeCell ref="B49:AH49"/>
    <mergeCell ref="B50:AH50"/>
    <mergeCell ref="B51:AH51"/>
    <mergeCell ref="B44:AH44"/>
    <mergeCell ref="B45:AH45"/>
    <mergeCell ref="B46:AH46"/>
    <mergeCell ref="B47:AH47"/>
    <mergeCell ref="B40:AH40"/>
    <mergeCell ref="B41:AH41"/>
    <mergeCell ref="B42:AH42"/>
    <mergeCell ref="B43:AH43"/>
  </mergeCells>
  <phoneticPr fontId="6" type="noConversion"/>
  <conditionalFormatting sqref="D5:AH5 C5:C39 E6:E39 G6:G39 I6:I39 K6:K39 M6:M39 O6:O39 Q6:Q39 S6:S39 U6:U39 W6:W39 Y6:Y39 AA6:AA39 AC6:AC39 AE6:AE39 AG6:AG39">
    <cfRule type="cellIs" dxfId="47" priority="1" stopIfTrue="1" operator="equal">
      <formula>0</formula>
    </cfRule>
  </conditionalFormatting>
  <conditionalFormatting sqref="C40:AH54">
    <cfRule type="cellIs" dxfId="46" priority="2" stopIfTrue="1" operator="equal">
      <formula>0</formula>
    </cfRule>
  </conditionalFormatting>
  <conditionalFormatting sqref="D6:D39 F6:F39 H6:H39 J6:J39 L6:L39 N6:N39 P6:P39 R6:R39 T6:T39 V6:V39 X6:X39 Z6:Z39 AB6:AB39 AD6:AD39 AF6:AF39 AH6:AH39">
    <cfRule type="cellIs" dxfId="4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Telestyrelsen&amp;C&amp;"Verdana,Regular"&amp;8&amp;A&amp;R&amp;"Verdana,Regular"&amp;8Tabell 7_x000D_</oddFooter>
  </headerFooter>
  <rowBreaks count="1" manualBreakCount="1">
    <brk id="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46</vt:i4>
      </vt:variant>
      <vt:variant>
        <vt:lpstr>Namngivna områden</vt:lpstr>
      </vt:variant>
      <vt:variant>
        <vt:i4>1206</vt:i4>
      </vt:variant>
    </vt:vector>
  </HeadingPairs>
  <TitlesOfParts>
    <vt:vector size="1252" baseType="lpstr">
      <vt:lpstr>Innehåll</vt:lpstr>
      <vt:lpstr>1</vt:lpstr>
      <vt:lpstr>Data2</vt:lpstr>
      <vt:lpstr>2</vt:lpstr>
      <vt:lpstr>3</vt:lpstr>
      <vt:lpstr>4</vt:lpstr>
      <vt:lpstr>5</vt:lpstr>
      <vt:lpstr>6</vt:lpstr>
      <vt:lpstr>7</vt:lpstr>
      <vt:lpstr>Data8</vt:lpstr>
      <vt:lpstr>8</vt:lpstr>
      <vt:lpstr>Data9</vt:lpstr>
      <vt:lpstr>9</vt:lpstr>
      <vt:lpstr>Data10</vt:lpstr>
      <vt:lpstr>10</vt:lpstr>
      <vt:lpstr>Data11</vt:lpstr>
      <vt:lpstr>11</vt:lpstr>
      <vt:lpstr>Data12</vt:lpstr>
      <vt:lpstr>12</vt:lpstr>
      <vt:lpstr>Data13</vt:lpstr>
      <vt:lpstr>13</vt:lpstr>
      <vt:lpstr>Data14</vt:lpstr>
      <vt:lpstr>14</vt:lpstr>
      <vt:lpstr>Data15</vt:lpstr>
      <vt:lpstr>15</vt:lpstr>
      <vt:lpstr>16</vt:lpstr>
      <vt:lpstr>17</vt:lpstr>
      <vt:lpstr>18</vt:lpstr>
      <vt:lpstr>19</vt:lpstr>
      <vt:lpstr>20</vt:lpstr>
      <vt:lpstr>21</vt:lpstr>
      <vt:lpstr>22</vt:lpstr>
      <vt:lpstr>Data22</vt:lpstr>
      <vt:lpstr>Data21</vt:lpstr>
      <vt:lpstr>Data20</vt:lpstr>
      <vt:lpstr>Data19</vt:lpstr>
      <vt:lpstr>Data18</vt:lpstr>
      <vt:lpstr>Data17</vt:lpstr>
      <vt:lpstr>Data16</vt:lpstr>
      <vt:lpstr>Data7</vt:lpstr>
      <vt:lpstr>Data6</vt:lpstr>
      <vt:lpstr>Data5</vt:lpstr>
      <vt:lpstr>Data4</vt:lpstr>
      <vt:lpstr>Data3</vt:lpstr>
      <vt:lpstr>Properties</vt:lpstr>
      <vt:lpstr>Data1</vt:lpstr>
      <vt:lpstr>'1'!Filter</vt:lpstr>
      <vt:lpstr>'10'!Filter</vt:lpstr>
      <vt:lpstr>'11'!Filter</vt:lpstr>
      <vt:lpstr>'12'!Filter</vt:lpstr>
      <vt:lpstr>'13'!Filter</vt:lpstr>
      <vt:lpstr>'14'!Filter</vt:lpstr>
      <vt:lpstr>'15'!Filter</vt:lpstr>
      <vt:lpstr>'16'!Filter</vt:lpstr>
      <vt:lpstr>'17'!Filter</vt:lpstr>
      <vt:lpstr>'18'!Filter</vt:lpstr>
      <vt:lpstr>'19'!Filter</vt:lpstr>
      <vt:lpstr>'2'!Filter</vt:lpstr>
      <vt:lpstr>'20'!Filter</vt:lpstr>
      <vt:lpstr>'21'!Filter</vt:lpstr>
      <vt:lpstr>'22'!Filter</vt:lpstr>
      <vt:lpstr>'3'!Filter</vt:lpstr>
      <vt:lpstr>'4'!Filter</vt:lpstr>
      <vt:lpstr>'5'!Filter</vt:lpstr>
      <vt:lpstr>'6'!Filter</vt:lpstr>
      <vt:lpstr>'7'!Filter</vt:lpstr>
      <vt:lpstr>'8'!Filter</vt:lpstr>
      <vt:lpstr>'9'!Filter</vt:lpstr>
      <vt:lpstr>'1'!FooterRow</vt:lpstr>
      <vt:lpstr>'10'!FooterRow</vt:lpstr>
      <vt:lpstr>'11'!FooterRow</vt:lpstr>
      <vt:lpstr>'12'!FooterRow</vt:lpstr>
      <vt:lpstr>'13'!FooterRow</vt:lpstr>
      <vt:lpstr>'14'!FooterRow</vt:lpstr>
      <vt:lpstr>'15'!FooterRow</vt:lpstr>
      <vt:lpstr>'16'!FooterRow</vt:lpstr>
      <vt:lpstr>'17'!FooterRow</vt:lpstr>
      <vt:lpstr>'18'!FooterRow</vt:lpstr>
      <vt:lpstr>'19'!FooterRow</vt:lpstr>
      <vt:lpstr>'2'!FooterRow</vt:lpstr>
      <vt:lpstr>'20'!FooterRow</vt:lpstr>
      <vt:lpstr>'21'!FooterRow</vt:lpstr>
      <vt:lpstr>'22'!FooterRow</vt:lpstr>
      <vt:lpstr>'3'!FooterRow</vt:lpstr>
      <vt:lpstr>'4'!FooterRow</vt:lpstr>
      <vt:lpstr>'5'!FooterRow</vt:lpstr>
      <vt:lpstr>'6'!FooterRow</vt:lpstr>
      <vt:lpstr>'7'!FooterRow</vt:lpstr>
      <vt:lpstr>'8'!FooterRow</vt:lpstr>
      <vt:lpstr>'9'!FooterRow</vt:lpstr>
      <vt:lpstr>'1'!Header</vt:lpstr>
      <vt:lpstr>'1'!HeaderRow</vt:lpstr>
      <vt:lpstr>'10'!HeaderRow</vt:lpstr>
      <vt:lpstr>'11'!HeaderRow</vt:lpstr>
      <vt:lpstr>'12'!HeaderRow</vt:lpstr>
      <vt:lpstr>'13'!HeaderRow</vt:lpstr>
      <vt:lpstr>'14'!HeaderRow</vt:lpstr>
      <vt:lpstr>'15'!HeaderRow</vt:lpstr>
      <vt:lpstr>'16'!HeaderRow</vt:lpstr>
      <vt:lpstr>'17'!HeaderRow</vt:lpstr>
      <vt:lpstr>'18'!HeaderRow</vt:lpstr>
      <vt:lpstr>'19'!HeaderRow</vt:lpstr>
      <vt:lpstr>'2'!HeaderRow</vt:lpstr>
      <vt:lpstr>'20'!HeaderRow</vt:lpstr>
      <vt:lpstr>'21'!HeaderRow</vt:lpstr>
      <vt:lpstr>'22'!HeaderRow</vt:lpstr>
      <vt:lpstr>'3'!HeaderRow</vt:lpstr>
      <vt:lpstr>'4'!HeaderRow</vt:lpstr>
      <vt:lpstr>'5'!HeaderRow</vt:lpstr>
      <vt:lpstr>'6'!HeaderRow</vt:lpstr>
      <vt:lpstr>'7'!HeaderRow</vt:lpstr>
      <vt:lpstr>'8'!HeaderRow</vt:lpstr>
      <vt:lpstr>'9'!HeaderRow</vt:lpstr>
      <vt:lpstr>'1'!reportbody</vt:lpstr>
      <vt:lpstr>'10'!reportbody</vt:lpstr>
      <vt:lpstr>'11'!reportbody</vt:lpstr>
      <vt:lpstr>'12'!reportbody</vt:lpstr>
      <vt:lpstr>'13'!reportbody</vt:lpstr>
      <vt:lpstr>'14'!reportbody</vt:lpstr>
      <vt:lpstr>'15'!reportbody</vt:lpstr>
      <vt:lpstr>'16'!reportbody</vt:lpstr>
      <vt:lpstr>'17'!reportbody</vt:lpstr>
      <vt:lpstr>'18'!reportbody</vt:lpstr>
      <vt:lpstr>'19'!reportbody</vt:lpstr>
      <vt:lpstr>'2'!reportbody</vt:lpstr>
      <vt:lpstr>'20'!reportbody</vt:lpstr>
      <vt:lpstr>'21'!reportbody</vt:lpstr>
      <vt:lpstr>'22'!reportbody</vt:lpstr>
      <vt:lpstr>'3'!reportbody</vt:lpstr>
      <vt:lpstr>'4'!reportbody</vt:lpstr>
      <vt:lpstr>'5'!reportbody</vt:lpstr>
      <vt:lpstr>'6'!reportbody</vt:lpstr>
      <vt:lpstr>'7'!reportbody</vt:lpstr>
      <vt:lpstr>'8'!reportbody</vt:lpstr>
      <vt:lpstr>'9'!reportbody</vt:lpstr>
      <vt:lpstr>'1'!TableRep28</vt:lpstr>
      <vt:lpstr>'10'!TableRep28</vt:lpstr>
      <vt:lpstr>'11'!TableRep28</vt:lpstr>
      <vt:lpstr>'12'!TableRep28</vt:lpstr>
      <vt:lpstr>'13'!TableRep28</vt:lpstr>
      <vt:lpstr>'14'!TableRep28</vt:lpstr>
      <vt:lpstr>'15'!TableRep28</vt:lpstr>
      <vt:lpstr>'16'!TableRep28</vt:lpstr>
      <vt:lpstr>'17'!TableRep28</vt:lpstr>
      <vt:lpstr>'18'!TableRep28</vt:lpstr>
      <vt:lpstr>'19'!TableRep28</vt:lpstr>
      <vt:lpstr>'2'!TableRep28</vt:lpstr>
      <vt:lpstr>'20'!TableRep28</vt:lpstr>
      <vt:lpstr>'21'!TableRep28</vt:lpstr>
      <vt:lpstr>'22'!TableRep28</vt:lpstr>
      <vt:lpstr>'3'!TableRep28</vt:lpstr>
      <vt:lpstr>'4'!TableRep28</vt:lpstr>
      <vt:lpstr>'5'!TableRep28</vt:lpstr>
      <vt:lpstr>'6'!TableRep28</vt:lpstr>
      <vt:lpstr>'7'!TableRep28</vt:lpstr>
      <vt:lpstr>'8'!TableRep28</vt:lpstr>
      <vt:lpstr>'9'!TableRep28</vt:lpstr>
      <vt:lpstr>'1'!title1</vt:lpstr>
      <vt:lpstr>'10'!title1</vt:lpstr>
      <vt:lpstr>'11'!title1</vt:lpstr>
      <vt:lpstr>'12'!title1</vt:lpstr>
      <vt:lpstr>'13'!title1</vt:lpstr>
      <vt:lpstr>'14'!title1</vt:lpstr>
      <vt:lpstr>'15'!title1</vt:lpstr>
      <vt:lpstr>'16'!title1</vt:lpstr>
      <vt:lpstr>'17'!title1</vt:lpstr>
      <vt:lpstr>'18'!title1</vt:lpstr>
      <vt:lpstr>'19'!title1</vt:lpstr>
      <vt:lpstr>'2'!title1</vt:lpstr>
      <vt:lpstr>'20'!title1</vt:lpstr>
      <vt:lpstr>'21'!title1</vt:lpstr>
      <vt:lpstr>'22'!title1</vt:lpstr>
      <vt:lpstr>'3'!title1</vt:lpstr>
      <vt:lpstr>'4'!title1</vt:lpstr>
      <vt:lpstr>'5'!title1</vt:lpstr>
      <vt:lpstr>'6'!title1</vt:lpstr>
      <vt:lpstr>'7'!title1</vt:lpstr>
      <vt:lpstr>'8'!title1</vt:lpstr>
      <vt:lpstr>'9'!title1</vt:lpstr>
      <vt:lpstr>'1'!title2</vt:lpstr>
      <vt:lpstr>'10'!title2</vt:lpstr>
      <vt:lpstr>'11'!title2</vt:lpstr>
      <vt:lpstr>'12'!title2</vt:lpstr>
      <vt:lpstr>'13'!title2</vt:lpstr>
      <vt:lpstr>'14'!title2</vt:lpstr>
      <vt:lpstr>'15'!title2</vt:lpstr>
      <vt:lpstr>'16'!title2</vt:lpstr>
      <vt:lpstr>'17'!title2</vt:lpstr>
      <vt:lpstr>'18'!title2</vt:lpstr>
      <vt:lpstr>'19'!title2</vt:lpstr>
      <vt:lpstr>'2'!title2</vt:lpstr>
      <vt:lpstr>'20'!title2</vt:lpstr>
      <vt:lpstr>'21'!title2</vt:lpstr>
      <vt:lpstr>'22'!title2</vt:lpstr>
      <vt:lpstr>'3'!title2</vt:lpstr>
      <vt:lpstr>'4'!title2</vt:lpstr>
      <vt:lpstr>'5'!title2</vt:lpstr>
      <vt:lpstr>'6'!title2</vt:lpstr>
      <vt:lpstr>'7'!title2</vt:lpstr>
      <vt:lpstr>'8'!title2</vt:lpstr>
      <vt:lpstr>'9'!title2</vt:lpstr>
      <vt:lpstr>'1'!Utskriftsrubriker</vt:lpstr>
      <vt:lpstr>'10'!Utskriftsrubriker</vt:lpstr>
      <vt:lpstr>'11'!Utskriftsrubriker</vt:lpstr>
      <vt:lpstr>'12'!Utskriftsrubriker</vt:lpstr>
      <vt:lpstr>'13'!Utskriftsrubriker</vt:lpstr>
      <vt:lpstr>'14'!Utskriftsrubriker</vt:lpstr>
      <vt:lpstr>'15'!Utskriftsrubriker</vt:lpstr>
      <vt:lpstr>'16'!Utskriftsrubriker</vt:lpstr>
      <vt:lpstr>'17'!Utskriftsrubriker</vt:lpstr>
      <vt:lpstr>'18'!Utskriftsrubriker</vt:lpstr>
      <vt:lpstr>'19'!Utskriftsrubriker</vt:lpstr>
      <vt:lpstr>'2'!Utskriftsrubriker</vt:lpstr>
      <vt:lpstr>'20'!Utskriftsrubriker</vt:lpstr>
      <vt:lpstr>'21'!Utskriftsrubriker</vt:lpstr>
      <vt:lpstr>'22'!Utskriftsrubriker</vt:lpstr>
      <vt:lpstr>'3'!Utskriftsrubriker</vt:lpstr>
      <vt:lpstr>'4'!Utskriftsrubriker</vt:lpstr>
      <vt:lpstr>'5'!Utskriftsrubriker</vt:lpstr>
      <vt:lpstr>'6'!Utskriftsrubriker</vt:lpstr>
      <vt:lpstr>'7'!Utskriftsrubriker</vt:lpstr>
      <vt:lpstr>'8'!Utskriftsrubriker</vt:lpstr>
      <vt:lpstr>'9'!Utskriftsrubriker</vt:lpstr>
      <vt:lpstr>'8'!VAL_160001</vt:lpstr>
      <vt:lpstr>'8'!VAL_160002</vt:lpstr>
      <vt:lpstr>'8'!VAL_160003</vt:lpstr>
      <vt:lpstr>'9'!VAL_1700000</vt:lpstr>
      <vt:lpstr>'9'!VAL_1700001</vt:lpstr>
      <vt:lpstr>'9'!VAL_1700004</vt:lpstr>
      <vt:lpstr>'9'!VAL_1700006</vt:lpstr>
      <vt:lpstr>'8'!VAL_19040303</vt:lpstr>
      <vt:lpstr>'8'!VAL_19040304</vt:lpstr>
      <vt:lpstr>'8'!VAL_19040305</vt:lpstr>
      <vt:lpstr>'8'!VAL_19040306</vt:lpstr>
      <vt:lpstr>'8'!VAL_19040307</vt:lpstr>
      <vt:lpstr>'8'!VAL_19040308</vt:lpstr>
      <vt:lpstr>'8'!VAL_19040309</vt:lpstr>
      <vt:lpstr>'8'!VAL_19040310</vt:lpstr>
      <vt:lpstr>'8'!VAL_19040311</vt:lpstr>
      <vt:lpstr>'8'!VAL_19040312</vt:lpstr>
      <vt:lpstr>'8'!VAL_19040313</vt:lpstr>
      <vt:lpstr>'8'!VAL_19040314</vt:lpstr>
      <vt:lpstr>'8'!VAL_19040315</vt:lpstr>
      <vt:lpstr>'8'!VAL_19040316</vt:lpstr>
      <vt:lpstr>'8'!VAL_19040317</vt:lpstr>
      <vt:lpstr>'8'!VAL_19040318</vt:lpstr>
      <vt:lpstr>'8'!VAL_19040319</vt:lpstr>
      <vt:lpstr>'8'!VAL_19040320</vt:lpstr>
      <vt:lpstr>'8'!VAL_19040321</vt:lpstr>
      <vt:lpstr>'8'!VAL_19040322</vt:lpstr>
      <vt:lpstr>'8'!VAL_19040323</vt:lpstr>
      <vt:lpstr>'8'!VAL_19040324</vt:lpstr>
      <vt:lpstr>'8'!VAL_19040325</vt:lpstr>
      <vt:lpstr>'8'!VAL_19040326</vt:lpstr>
      <vt:lpstr>'10'!VAL_19040438</vt:lpstr>
      <vt:lpstr>'10'!VAL_19040439</vt:lpstr>
      <vt:lpstr>'10'!VAL_19040440</vt:lpstr>
      <vt:lpstr>'10'!VAL_19040441</vt:lpstr>
      <vt:lpstr>'10'!VAL_19040442</vt:lpstr>
      <vt:lpstr>'10'!VAL_19040443</vt:lpstr>
      <vt:lpstr>'10'!VAL_19040444</vt:lpstr>
      <vt:lpstr>'10'!VAL_19040445</vt:lpstr>
      <vt:lpstr>'10'!VAL_19040446</vt:lpstr>
      <vt:lpstr>'10'!VAL_19040447</vt:lpstr>
      <vt:lpstr>'10'!VAL_19040448</vt:lpstr>
      <vt:lpstr>'10'!VAL_19040449</vt:lpstr>
      <vt:lpstr>'10'!VAL_19040450</vt:lpstr>
      <vt:lpstr>'10'!VAL_19040451</vt:lpstr>
      <vt:lpstr>'10'!VAL_19040452</vt:lpstr>
      <vt:lpstr>'10'!VAL_19040453</vt:lpstr>
      <vt:lpstr>'10'!VAL_19040454</vt:lpstr>
      <vt:lpstr>'10'!VAL_19040455</vt:lpstr>
      <vt:lpstr>'10'!VAL_19040456</vt:lpstr>
      <vt:lpstr>'10'!VAL_19040457</vt:lpstr>
      <vt:lpstr>'10'!VAL_19040458</vt:lpstr>
      <vt:lpstr>'10'!VAL_19040459</vt:lpstr>
      <vt:lpstr>'10'!VAL_19040460</vt:lpstr>
      <vt:lpstr>'10'!VAL_19040461</vt:lpstr>
      <vt:lpstr>'10'!VAL_19040462</vt:lpstr>
      <vt:lpstr>'10'!VAL_19040463</vt:lpstr>
      <vt:lpstr>'10'!VAL_19040464</vt:lpstr>
      <vt:lpstr>'10'!VAL_19040465</vt:lpstr>
      <vt:lpstr>'10'!VAL_19040466</vt:lpstr>
      <vt:lpstr>'10'!VAL_19040467</vt:lpstr>
      <vt:lpstr>'10'!VAL_19040468</vt:lpstr>
      <vt:lpstr>'10'!VAL_19040469</vt:lpstr>
      <vt:lpstr>'10'!VAL_19040470</vt:lpstr>
      <vt:lpstr>'10'!VAL_19040472</vt:lpstr>
      <vt:lpstr>'10'!VAL_19040473</vt:lpstr>
      <vt:lpstr>'10'!VAL_19040475</vt:lpstr>
      <vt:lpstr>'10'!VAL_19040476</vt:lpstr>
      <vt:lpstr>'10'!VAL_19040477</vt:lpstr>
      <vt:lpstr>'11'!VAL_19040478</vt:lpstr>
      <vt:lpstr>'11'!VAL_19040479</vt:lpstr>
      <vt:lpstr>'11'!VAL_19040480</vt:lpstr>
      <vt:lpstr>'11'!VAL_19040481</vt:lpstr>
      <vt:lpstr>'11'!VAL_19040482</vt:lpstr>
      <vt:lpstr>'11'!VAL_19040483</vt:lpstr>
      <vt:lpstr>'11'!VAL_19040484</vt:lpstr>
      <vt:lpstr>'11'!VAL_19040485</vt:lpstr>
      <vt:lpstr>'11'!VAL_19040486</vt:lpstr>
      <vt:lpstr>'11'!VAL_19040487</vt:lpstr>
      <vt:lpstr>'11'!VAL_19040488</vt:lpstr>
      <vt:lpstr>'11'!VAL_19040489</vt:lpstr>
      <vt:lpstr>'11'!VAL_19040490</vt:lpstr>
      <vt:lpstr>'11'!VAL_19040491</vt:lpstr>
      <vt:lpstr>'11'!VAL_19040492</vt:lpstr>
      <vt:lpstr>'11'!VAL_19040493</vt:lpstr>
      <vt:lpstr>'11'!VAL_19040494</vt:lpstr>
      <vt:lpstr>'11'!VAL_19040495</vt:lpstr>
      <vt:lpstr>'11'!VAL_19040496</vt:lpstr>
      <vt:lpstr>'11'!VAL_19040497</vt:lpstr>
      <vt:lpstr>'11'!VAL_19040498</vt:lpstr>
      <vt:lpstr>'11'!VAL_19040499</vt:lpstr>
      <vt:lpstr>'11'!VAL_19040500</vt:lpstr>
      <vt:lpstr>'11'!VAL_19040501</vt:lpstr>
      <vt:lpstr>'11'!VAL_19040502</vt:lpstr>
      <vt:lpstr>'11'!VAL_19040503</vt:lpstr>
      <vt:lpstr>'11'!VAL_19040504</vt:lpstr>
      <vt:lpstr>'11'!VAL_19040505</vt:lpstr>
      <vt:lpstr>'11'!VAL_19040506</vt:lpstr>
      <vt:lpstr>'11'!VAL_19040507</vt:lpstr>
      <vt:lpstr>'11'!VAL_19040508</vt:lpstr>
      <vt:lpstr>'11'!VAL_19040509</vt:lpstr>
      <vt:lpstr>'11'!VAL_19040510</vt:lpstr>
      <vt:lpstr>'11'!VAL_19040511</vt:lpstr>
      <vt:lpstr>'11'!VAL_19040512</vt:lpstr>
      <vt:lpstr>'11'!VAL_19040513</vt:lpstr>
      <vt:lpstr>'11'!VAL_19040514</vt:lpstr>
      <vt:lpstr>'11'!VAL_19040515</vt:lpstr>
      <vt:lpstr>'11'!VAL_19040516</vt:lpstr>
      <vt:lpstr>'11'!VAL_19040517</vt:lpstr>
      <vt:lpstr>'11'!VAL_19040518</vt:lpstr>
      <vt:lpstr>'11'!VAL_19040519</vt:lpstr>
      <vt:lpstr>'11'!VAL_19040520</vt:lpstr>
      <vt:lpstr>'11'!VAL_19040521</vt:lpstr>
      <vt:lpstr>'11'!VAL_19040522</vt:lpstr>
      <vt:lpstr>'11'!VAL_19040523</vt:lpstr>
      <vt:lpstr>'12'!VAL_19040524</vt:lpstr>
      <vt:lpstr>'12'!VAL_19040525</vt:lpstr>
      <vt:lpstr>'12'!VAL_19040526</vt:lpstr>
      <vt:lpstr>'12'!VAL_19040527</vt:lpstr>
      <vt:lpstr>'12'!VAL_19040528</vt:lpstr>
      <vt:lpstr>'12'!VAL_19040529</vt:lpstr>
      <vt:lpstr>'12'!VAL_19040530</vt:lpstr>
      <vt:lpstr>'12'!VAL_19040531</vt:lpstr>
      <vt:lpstr>'12'!VAL_19040532</vt:lpstr>
      <vt:lpstr>'12'!VAL_19040533</vt:lpstr>
      <vt:lpstr>'12'!VAL_19040534</vt:lpstr>
      <vt:lpstr>'12'!VAL_19040539</vt:lpstr>
      <vt:lpstr>'12'!VAL_19040540</vt:lpstr>
      <vt:lpstr>'12'!VAL_19040541</vt:lpstr>
      <vt:lpstr>'12'!VAL_19040542</vt:lpstr>
      <vt:lpstr>'12'!VAL_19040543</vt:lpstr>
      <vt:lpstr>'12'!VAL_19040544</vt:lpstr>
      <vt:lpstr>'12'!VAL_19040545</vt:lpstr>
      <vt:lpstr>'12'!VAL_19040546</vt:lpstr>
      <vt:lpstr>'12'!VAL_19040547</vt:lpstr>
      <vt:lpstr>'12'!VAL_19040548</vt:lpstr>
      <vt:lpstr>'12'!VAL_19040549</vt:lpstr>
      <vt:lpstr>'12'!VAL_19040550</vt:lpstr>
      <vt:lpstr>'12'!VAL_19040551</vt:lpstr>
      <vt:lpstr>'12'!VAL_19040552</vt:lpstr>
      <vt:lpstr>'12'!VAL_19040553</vt:lpstr>
      <vt:lpstr>'13'!VAL_19040556</vt:lpstr>
      <vt:lpstr>'13'!VAL_19040557</vt:lpstr>
      <vt:lpstr>'13'!VAL_19040558</vt:lpstr>
      <vt:lpstr>'13'!VAL_19040559</vt:lpstr>
      <vt:lpstr>'13'!VAL_19040560</vt:lpstr>
      <vt:lpstr>'13'!VAL_19040561</vt:lpstr>
      <vt:lpstr>'13'!VAL_19040562</vt:lpstr>
      <vt:lpstr>'13'!VAL_19040567</vt:lpstr>
      <vt:lpstr>'13'!VAL_19040568</vt:lpstr>
      <vt:lpstr>'13'!VAL_19040569</vt:lpstr>
      <vt:lpstr>'13'!VAL_19040570</vt:lpstr>
      <vt:lpstr>'13'!VAL_19040583</vt:lpstr>
      <vt:lpstr>'13'!VAL_19040586</vt:lpstr>
      <vt:lpstr>'13'!VAL_19040587</vt:lpstr>
      <vt:lpstr>'13'!VAL_19040588</vt:lpstr>
      <vt:lpstr>'13'!VAL_19040589</vt:lpstr>
      <vt:lpstr>'13'!VAL_19040590</vt:lpstr>
      <vt:lpstr>'14'!VAL_19040602</vt:lpstr>
      <vt:lpstr>'14'!VAL_19040603</vt:lpstr>
      <vt:lpstr>'14'!VAL_19040604</vt:lpstr>
      <vt:lpstr>'14'!VAL_19040605</vt:lpstr>
      <vt:lpstr>'14'!VAL_19040606</vt:lpstr>
      <vt:lpstr>'14'!VAL_19040611</vt:lpstr>
      <vt:lpstr>'14'!VAL_19040612</vt:lpstr>
      <vt:lpstr>'14'!VAL_19040613</vt:lpstr>
      <vt:lpstr>'14'!VAL_19040614</vt:lpstr>
      <vt:lpstr>'14'!VAL_19040623</vt:lpstr>
      <vt:lpstr>'14'!VAL_19040626</vt:lpstr>
      <vt:lpstr>'14'!VAL_19040627</vt:lpstr>
      <vt:lpstr>'14'!VAL_19040628</vt:lpstr>
      <vt:lpstr>'15'!VAL_19040663</vt:lpstr>
      <vt:lpstr>'15'!VAL_19040664</vt:lpstr>
      <vt:lpstr>'15'!VAL_19040665</vt:lpstr>
      <vt:lpstr>'15'!VAL_19040666</vt:lpstr>
      <vt:lpstr>'15'!VAL_19040667</vt:lpstr>
      <vt:lpstr>'15'!VAL_19040668</vt:lpstr>
      <vt:lpstr>'10'!VAL_19040673</vt:lpstr>
      <vt:lpstr>'10'!VAL_19040674</vt:lpstr>
      <vt:lpstr>'10'!VAL_19040675</vt:lpstr>
      <vt:lpstr>'8'!VAL_19040677</vt:lpstr>
      <vt:lpstr>'8'!VAL_19040678</vt:lpstr>
      <vt:lpstr>'8'!VAL_19040679</vt:lpstr>
      <vt:lpstr>'8'!VAL_19040680</vt:lpstr>
      <vt:lpstr>'9'!VAL_19040695</vt:lpstr>
      <vt:lpstr>'9'!VAL_19040711</vt:lpstr>
      <vt:lpstr>'9'!VAL_19040712</vt:lpstr>
      <vt:lpstr>'9'!VAL_19040713</vt:lpstr>
      <vt:lpstr>'9'!VAL_19040714</vt:lpstr>
      <vt:lpstr>'9'!VAL_19040715</vt:lpstr>
      <vt:lpstr>'9'!VAL_19040716</vt:lpstr>
      <vt:lpstr>'9'!VAL_19040717</vt:lpstr>
      <vt:lpstr>'9'!VAL_19040719</vt:lpstr>
      <vt:lpstr>'9'!VAL_19040722</vt:lpstr>
      <vt:lpstr>'9'!VAL_19040723</vt:lpstr>
      <vt:lpstr>'9'!VAL_19040724</vt:lpstr>
      <vt:lpstr>'9'!VAL_19040725</vt:lpstr>
      <vt:lpstr>'9'!VAL_19040726</vt:lpstr>
      <vt:lpstr>'9'!VAL_19040727</vt:lpstr>
      <vt:lpstr>'9'!VAL_19040728</vt:lpstr>
      <vt:lpstr>'12'!VAL_19040729</vt:lpstr>
      <vt:lpstr>'12'!VAL_19040730</vt:lpstr>
      <vt:lpstr>'12'!VAL_19040731</vt:lpstr>
      <vt:lpstr>'12'!VAL_19040732</vt:lpstr>
      <vt:lpstr>'12'!VAL_19040733</vt:lpstr>
      <vt:lpstr>'12'!VAL_19040734</vt:lpstr>
      <vt:lpstr>'12'!VAL_19040735</vt:lpstr>
      <vt:lpstr>'12'!VAL_19040736</vt:lpstr>
      <vt:lpstr>'12'!VAL_19040737</vt:lpstr>
      <vt:lpstr>'12'!VAL_19040738</vt:lpstr>
      <vt:lpstr>'12'!VAL_19040739</vt:lpstr>
      <vt:lpstr>'12'!VAL_19040740</vt:lpstr>
      <vt:lpstr>'15'!VAL_19040752</vt:lpstr>
      <vt:lpstr>'15'!VAL_19040753</vt:lpstr>
      <vt:lpstr>'8'!VAL_19040761</vt:lpstr>
      <vt:lpstr>'8'!VAL_19040762</vt:lpstr>
      <vt:lpstr>'11'!VAL_19040763</vt:lpstr>
      <vt:lpstr>'8'!VAL_19140326</vt:lpstr>
      <vt:lpstr>'8'!VAL_19240326</vt:lpstr>
      <vt:lpstr>'8'!VAL_19240327</vt:lpstr>
      <vt:lpstr>'8'!VAL_19240328</vt:lpstr>
      <vt:lpstr>'8'!VAL_19240329</vt:lpstr>
      <vt:lpstr>'8'!VAL_19240330</vt:lpstr>
      <vt:lpstr>'8'!VAL_19240331</vt:lpstr>
      <vt:lpstr>'8'!VAL_19240332</vt:lpstr>
      <vt:lpstr>'8'!VAL_19240333</vt:lpstr>
      <vt:lpstr>'8'!VAL_19240334</vt:lpstr>
      <vt:lpstr>'8'!VAL_19240335</vt:lpstr>
      <vt:lpstr>'8'!VAL_19240336</vt:lpstr>
      <vt:lpstr>'8'!VAL_19240337</vt:lpstr>
      <vt:lpstr>'8'!VAL_19240338</vt:lpstr>
      <vt:lpstr>'8'!VAL_19240339</vt:lpstr>
      <vt:lpstr>'8'!VAL_19240340</vt:lpstr>
      <vt:lpstr>'8'!VAL_19240341</vt:lpstr>
      <vt:lpstr>'8'!VAL_19240342</vt:lpstr>
      <vt:lpstr>'8'!VAL_19240343</vt:lpstr>
      <vt:lpstr>'8'!VAL_19240344</vt:lpstr>
      <vt:lpstr>'8'!VAL_19240345</vt:lpstr>
      <vt:lpstr>'8'!VAL_19240346</vt:lpstr>
      <vt:lpstr>'8'!VAL_19240347</vt:lpstr>
      <vt:lpstr>'8'!VAL_19240348</vt:lpstr>
      <vt:lpstr>'8'!VAL_19240349</vt:lpstr>
      <vt:lpstr>'8'!VAL_19240350</vt:lpstr>
      <vt:lpstr>'8'!VAL_19240351</vt:lpstr>
      <vt:lpstr>'8'!VAL_19240352</vt:lpstr>
      <vt:lpstr>'8'!VAL_19240353</vt:lpstr>
      <vt:lpstr>'8'!VAL_19240354</vt:lpstr>
      <vt:lpstr>'8'!VAL_19240355</vt:lpstr>
      <vt:lpstr>'11'!VAL_19240359</vt:lpstr>
      <vt:lpstr>'11'!VAL_19240360</vt:lpstr>
      <vt:lpstr>'11'!VAL_19240361</vt:lpstr>
      <vt:lpstr>'12'!VAL_19240362</vt:lpstr>
      <vt:lpstr>'12'!VAL_19240363</vt:lpstr>
      <vt:lpstr>'12'!VAL_19240364</vt:lpstr>
      <vt:lpstr>'12'!VAL_19240365</vt:lpstr>
      <vt:lpstr>'12'!VAL_19240366</vt:lpstr>
      <vt:lpstr>'12'!VAL_19240367</vt:lpstr>
      <vt:lpstr>'8'!VAL_19240370</vt:lpstr>
      <vt:lpstr>'8'!VAL_19240372</vt:lpstr>
      <vt:lpstr>'8'!VAL_19240373</vt:lpstr>
      <vt:lpstr>'8'!VAL_19240374</vt:lpstr>
      <vt:lpstr>'8'!VAL_19240375</vt:lpstr>
      <vt:lpstr>'8'!VAL_19240376</vt:lpstr>
      <vt:lpstr>'8'!VAL_19240377</vt:lpstr>
      <vt:lpstr>'8'!VAL_19240378</vt:lpstr>
      <vt:lpstr>'8'!VAL_19240379</vt:lpstr>
      <vt:lpstr>'8'!VAL_19240380</vt:lpstr>
      <vt:lpstr>'8'!VAL_19240381</vt:lpstr>
      <vt:lpstr>'9'!VAL_19240382</vt:lpstr>
      <vt:lpstr>'9'!VAL_19240383</vt:lpstr>
      <vt:lpstr>'9'!VAL_19240384</vt:lpstr>
      <vt:lpstr>'10'!VAL_19240387</vt:lpstr>
      <vt:lpstr>'10'!VAL_19240388</vt:lpstr>
      <vt:lpstr>'10'!VAL_19240389</vt:lpstr>
      <vt:lpstr>'10'!VAL_19240390</vt:lpstr>
      <vt:lpstr>'10'!VAL_19240391</vt:lpstr>
      <vt:lpstr>'11'!VAL_19240392</vt:lpstr>
      <vt:lpstr>'11'!VAL_19240393</vt:lpstr>
      <vt:lpstr>'11'!VAL_19240394</vt:lpstr>
      <vt:lpstr>'11'!VAL_19240395</vt:lpstr>
      <vt:lpstr>'11'!VAL_19240396</vt:lpstr>
      <vt:lpstr>'11'!VAL_19240397</vt:lpstr>
      <vt:lpstr>'12'!VAL_19240398</vt:lpstr>
      <vt:lpstr>'12'!VAL_19240399</vt:lpstr>
      <vt:lpstr>'12'!VAL_19240400</vt:lpstr>
      <vt:lpstr>'12'!VAL_19240401</vt:lpstr>
      <vt:lpstr>'12'!VAL_19240402</vt:lpstr>
      <vt:lpstr>'12'!VAL_19240403</vt:lpstr>
      <vt:lpstr>'15'!VAL_19240404</vt:lpstr>
      <vt:lpstr>'15'!VAL_19240405</vt:lpstr>
      <vt:lpstr>'15'!VAL_19240406</vt:lpstr>
      <vt:lpstr>'15'!VAL_19240407</vt:lpstr>
      <vt:lpstr>'15'!VAL_19240408</vt:lpstr>
      <vt:lpstr>'15'!VAL_19240409</vt:lpstr>
      <vt:lpstr>'15'!VAL_19240410</vt:lpstr>
      <vt:lpstr>'8'!VAL_19240411</vt:lpstr>
      <vt:lpstr>'8'!VAL_19240412</vt:lpstr>
      <vt:lpstr>'8'!VAL_19240413</vt:lpstr>
      <vt:lpstr>'8'!VAL_19240414</vt:lpstr>
      <vt:lpstr>'8'!VAL_19240415</vt:lpstr>
      <vt:lpstr>'9'!VAL_19240416</vt:lpstr>
      <vt:lpstr>'9'!VAL_19240417</vt:lpstr>
      <vt:lpstr>'9'!VAL_19240418</vt:lpstr>
      <vt:lpstr>'9'!VAL_19240419</vt:lpstr>
      <vt:lpstr>'9'!VAL_19240420</vt:lpstr>
      <vt:lpstr>'9'!VAL_19240421</vt:lpstr>
      <vt:lpstr>'9'!VAL_19240422</vt:lpstr>
      <vt:lpstr>'9'!VAL_19240423</vt:lpstr>
      <vt:lpstr>'9'!VAL_19240424</vt:lpstr>
      <vt:lpstr>'9'!VAL_19240425</vt:lpstr>
      <vt:lpstr>'9'!VAL_19240426</vt:lpstr>
      <vt:lpstr>'9'!VAL_19240427</vt:lpstr>
      <vt:lpstr>'9'!VAL_19240428</vt:lpstr>
      <vt:lpstr>'9'!VAL_19240429</vt:lpstr>
      <vt:lpstr>'9'!VAL_19240430</vt:lpstr>
      <vt:lpstr>'9'!VAL_19240431</vt:lpstr>
      <vt:lpstr>'9'!VAL_19240432</vt:lpstr>
      <vt:lpstr>'9'!VAL_19240433</vt:lpstr>
      <vt:lpstr>'9'!VAL_19240434</vt:lpstr>
      <vt:lpstr>'9'!VAL_19240435</vt:lpstr>
      <vt:lpstr>'9'!VAL_19240436</vt:lpstr>
      <vt:lpstr>'9'!VAL_19240437</vt:lpstr>
      <vt:lpstr>'9'!VAL_19240438</vt:lpstr>
      <vt:lpstr>'9'!VAL_19240439</vt:lpstr>
      <vt:lpstr>'9'!VAL_19240440</vt:lpstr>
      <vt:lpstr>'9'!VAL_19240441</vt:lpstr>
      <vt:lpstr>'9'!VAL_19240442</vt:lpstr>
      <vt:lpstr>'9'!VAL_19240443</vt:lpstr>
      <vt:lpstr>'9'!VAL_19240444</vt:lpstr>
      <vt:lpstr>'9'!VAL_19240445</vt:lpstr>
      <vt:lpstr>'9'!VAL_19240446</vt:lpstr>
      <vt:lpstr>'9'!VAL_19240447</vt:lpstr>
      <vt:lpstr>'9'!VAL_19240448</vt:lpstr>
      <vt:lpstr>'9'!VAL_19240449</vt:lpstr>
      <vt:lpstr>'10'!VAL_19240450</vt:lpstr>
      <vt:lpstr>'10'!VAL_19240451</vt:lpstr>
      <vt:lpstr>'10'!VAL_19240452</vt:lpstr>
      <vt:lpstr>'10'!VAL_19240453</vt:lpstr>
      <vt:lpstr>'11'!VAL_19240454</vt:lpstr>
      <vt:lpstr>'11'!VAL_19240455</vt:lpstr>
      <vt:lpstr>'11'!VAL_19240456</vt:lpstr>
      <vt:lpstr>'12'!VAL_19240457</vt:lpstr>
      <vt:lpstr>'12'!VAL_19240458</vt:lpstr>
      <vt:lpstr>'13'!VAL_19240459</vt:lpstr>
      <vt:lpstr>'10'!VAL_19240460</vt:lpstr>
      <vt:lpstr>'11'!VAL_19240461</vt:lpstr>
      <vt:lpstr>'10'!VAL_19240462</vt:lpstr>
      <vt:lpstr>'10'!VAL_19240463</vt:lpstr>
      <vt:lpstr>'9'!VAL_19240464</vt:lpstr>
      <vt:lpstr>'9'!VAL_19240465</vt:lpstr>
      <vt:lpstr>'9'!VAL_19240466</vt:lpstr>
      <vt:lpstr>'9'!VAL_19240467</vt:lpstr>
      <vt:lpstr>'9'!VAL_19240468</vt:lpstr>
      <vt:lpstr>'9'!VAL_19240469</vt:lpstr>
      <vt:lpstr>'9'!VAL_19240470</vt:lpstr>
      <vt:lpstr>'12'!VAL_19240471</vt:lpstr>
      <vt:lpstr>'16'!VAL_42000001</vt:lpstr>
      <vt:lpstr>'22'!VAL_42000001</vt:lpstr>
      <vt:lpstr>'16'!VAL_42000002</vt:lpstr>
      <vt:lpstr>'16'!VAL_42000003</vt:lpstr>
      <vt:lpstr>'17'!VAL_420001</vt:lpstr>
      <vt:lpstr>'17'!VAL_420002</vt:lpstr>
      <vt:lpstr>'17'!VAL_420003</vt:lpstr>
      <vt:lpstr>'17'!VAL_420004</vt:lpstr>
      <vt:lpstr>'17'!VAL_420005</vt:lpstr>
      <vt:lpstr>'17'!VAL_420006</vt:lpstr>
      <vt:lpstr>'17'!VAL_420007</vt:lpstr>
      <vt:lpstr>'17'!VAL_420008</vt:lpstr>
      <vt:lpstr>'17'!VAL_420009</vt:lpstr>
      <vt:lpstr>'16'!VAL_42010205</vt:lpstr>
      <vt:lpstr>'22'!VAL_42010205</vt:lpstr>
      <vt:lpstr>'16'!VAL_42010206</vt:lpstr>
      <vt:lpstr>'22'!VAL_42010206</vt:lpstr>
      <vt:lpstr>'16'!VAL_42010207</vt:lpstr>
      <vt:lpstr>'16'!VAL_42010208</vt:lpstr>
      <vt:lpstr>'16'!VAL_42010209</vt:lpstr>
      <vt:lpstr>'16'!VAL_42010210</vt:lpstr>
      <vt:lpstr>'16'!VAL_42010211</vt:lpstr>
      <vt:lpstr>'16'!VAL_42010212</vt:lpstr>
      <vt:lpstr>'16'!VAL_42010213</vt:lpstr>
      <vt:lpstr>'16'!VAL_42010214</vt:lpstr>
      <vt:lpstr>'16'!VAL_42010216</vt:lpstr>
      <vt:lpstr>'16'!VAL_42010217</vt:lpstr>
      <vt:lpstr>'16'!VAL_42010218</vt:lpstr>
      <vt:lpstr>'16'!VAL_42010219</vt:lpstr>
      <vt:lpstr>'16'!VAL_42010220</vt:lpstr>
      <vt:lpstr>'16'!VAL_42010221</vt:lpstr>
      <vt:lpstr>'16'!VAL_42010222</vt:lpstr>
      <vt:lpstr>'16'!VAL_42010223</vt:lpstr>
      <vt:lpstr>'16'!VAL_42010224</vt:lpstr>
      <vt:lpstr>'16'!VAL_42010225</vt:lpstr>
      <vt:lpstr>'16'!VAL_42010227</vt:lpstr>
      <vt:lpstr>'16'!VAL_42010228</vt:lpstr>
      <vt:lpstr>'16'!VAL_42010229</vt:lpstr>
      <vt:lpstr>'16'!VAL_42010230</vt:lpstr>
      <vt:lpstr>'16'!VAL_42010231</vt:lpstr>
      <vt:lpstr>'16'!VAL_42010232</vt:lpstr>
      <vt:lpstr>'16'!VAL_42010233</vt:lpstr>
      <vt:lpstr>'16'!VAL_42010234</vt:lpstr>
      <vt:lpstr>'16'!VAL_42010235</vt:lpstr>
      <vt:lpstr>'16'!VAL_42010236</vt:lpstr>
      <vt:lpstr>'22'!VAL_42010236</vt:lpstr>
      <vt:lpstr>'16'!VAL_42010237</vt:lpstr>
      <vt:lpstr>'22'!VAL_42010237</vt:lpstr>
      <vt:lpstr>'16'!VAL_42010238</vt:lpstr>
      <vt:lpstr>'22'!VAL_42010238</vt:lpstr>
      <vt:lpstr>'16'!VAL_42010239</vt:lpstr>
      <vt:lpstr>'22'!VAL_42010239</vt:lpstr>
      <vt:lpstr>'16'!VAL_42010240</vt:lpstr>
      <vt:lpstr>'22'!VAL_42010240</vt:lpstr>
      <vt:lpstr>'16'!VAL_42010241</vt:lpstr>
      <vt:lpstr>'22'!VAL_42010241</vt:lpstr>
      <vt:lpstr>'16'!VAL_42010242</vt:lpstr>
      <vt:lpstr>'22'!VAL_42010242</vt:lpstr>
      <vt:lpstr>'16'!VAL_42010243</vt:lpstr>
      <vt:lpstr>'22'!VAL_42010243</vt:lpstr>
      <vt:lpstr>'16'!VAL_42010244</vt:lpstr>
      <vt:lpstr>'16'!VAL_42010245</vt:lpstr>
      <vt:lpstr>'16'!VAL_42010246</vt:lpstr>
      <vt:lpstr>'16'!VAL_42010247</vt:lpstr>
      <vt:lpstr>'16'!VAL_42010248</vt:lpstr>
      <vt:lpstr>'16'!VAL_42010249</vt:lpstr>
      <vt:lpstr>'16'!VAL_42010250</vt:lpstr>
      <vt:lpstr>'16'!VAL_42010251</vt:lpstr>
      <vt:lpstr>'17'!VAL_42010300</vt:lpstr>
      <vt:lpstr>'17'!VAL_42010301</vt:lpstr>
      <vt:lpstr>'17'!VAL_42010302</vt:lpstr>
      <vt:lpstr>'17'!VAL_42010303</vt:lpstr>
      <vt:lpstr>'17'!VAL_42010304</vt:lpstr>
      <vt:lpstr>'17'!VAL_42010305</vt:lpstr>
      <vt:lpstr>'17'!VAL_42010306</vt:lpstr>
      <vt:lpstr>'17'!VAL_42010307</vt:lpstr>
      <vt:lpstr>'17'!VAL_42010312</vt:lpstr>
      <vt:lpstr>'17'!VAL_42010320</vt:lpstr>
      <vt:lpstr>'17'!VAL_42010321</vt:lpstr>
      <vt:lpstr>'17'!VAL_42010322</vt:lpstr>
      <vt:lpstr>'17'!VAL_42010323</vt:lpstr>
      <vt:lpstr>'17'!VAL_42010324</vt:lpstr>
      <vt:lpstr>'17'!VAL_42010325</vt:lpstr>
      <vt:lpstr>'17'!VAL_42010326</vt:lpstr>
      <vt:lpstr>'17'!VAL_42010420</vt:lpstr>
      <vt:lpstr>'18'!VAL_42010424</vt:lpstr>
      <vt:lpstr>'18'!VAL_42010425</vt:lpstr>
      <vt:lpstr>'18'!VAL_42010426</vt:lpstr>
      <vt:lpstr>'18'!VAL_42010432</vt:lpstr>
      <vt:lpstr>'18'!VAL_42010433</vt:lpstr>
      <vt:lpstr>'18'!VAL_42010437</vt:lpstr>
      <vt:lpstr>'18'!VAL_42010438</vt:lpstr>
      <vt:lpstr>'18'!VAL_42010439</vt:lpstr>
      <vt:lpstr>'18'!VAL_42010440</vt:lpstr>
      <vt:lpstr>'18'!VAL_42010441</vt:lpstr>
      <vt:lpstr>'18'!VAL_42010442</vt:lpstr>
      <vt:lpstr>'18'!VAL_42010443</vt:lpstr>
      <vt:lpstr>'18'!VAL_42010444</vt:lpstr>
      <vt:lpstr>'18'!VAL_42010445</vt:lpstr>
      <vt:lpstr>'18'!VAL_42010446</vt:lpstr>
      <vt:lpstr>'18'!VAL_42010447</vt:lpstr>
      <vt:lpstr>'18'!VAL_42010448</vt:lpstr>
      <vt:lpstr>'18'!VAL_42010449</vt:lpstr>
      <vt:lpstr>'18'!VAL_42010450</vt:lpstr>
      <vt:lpstr>'18'!VAL_42010451</vt:lpstr>
      <vt:lpstr>'18'!VAL_42010452</vt:lpstr>
      <vt:lpstr>'18'!VAL_42010453</vt:lpstr>
      <vt:lpstr>'18'!VAL_42010454</vt:lpstr>
      <vt:lpstr>'18'!VAL_42010455</vt:lpstr>
      <vt:lpstr>'18'!VAL_42010456</vt:lpstr>
      <vt:lpstr>'18'!VAL_42010457</vt:lpstr>
      <vt:lpstr>'18'!VAL_42010458</vt:lpstr>
      <vt:lpstr>'18'!VAL_42010459</vt:lpstr>
      <vt:lpstr>'18'!VAL_42010461</vt:lpstr>
      <vt:lpstr>'18'!VAL_42010462</vt:lpstr>
      <vt:lpstr>'17'!VAL_42010523</vt:lpstr>
      <vt:lpstr>'17'!VAL_42010524</vt:lpstr>
      <vt:lpstr>'17'!VAL_42010525</vt:lpstr>
      <vt:lpstr>'17'!VAL_42010526</vt:lpstr>
      <vt:lpstr>'17'!VAL_42010527</vt:lpstr>
      <vt:lpstr>'17'!VAL_42010528</vt:lpstr>
      <vt:lpstr>'17'!VAL_42010529</vt:lpstr>
      <vt:lpstr>'17'!VAL_42010530</vt:lpstr>
      <vt:lpstr>'18'!VAL_42010531</vt:lpstr>
      <vt:lpstr>'18'!VAL_42010532</vt:lpstr>
      <vt:lpstr>'18'!VAL_42010533</vt:lpstr>
      <vt:lpstr>'18'!VAL_42010537</vt:lpstr>
      <vt:lpstr>'18'!VAL_42010538</vt:lpstr>
      <vt:lpstr>'18'!VAL_42010539</vt:lpstr>
      <vt:lpstr>'18'!VAL_42010540</vt:lpstr>
      <vt:lpstr>'16'!VAL_42100003</vt:lpstr>
      <vt:lpstr>'16'!VAL_42100004</vt:lpstr>
      <vt:lpstr>'16'!VAL_42100005</vt:lpstr>
      <vt:lpstr>'16'!VAL_42100006</vt:lpstr>
      <vt:lpstr>'16'!VAL_42100007</vt:lpstr>
      <vt:lpstr>'16'!VAL_42100008</vt:lpstr>
      <vt:lpstr>'16'!VAL_42100009</vt:lpstr>
      <vt:lpstr>'16'!VAL_42100010</vt:lpstr>
      <vt:lpstr>'16'!VAL_42100011</vt:lpstr>
      <vt:lpstr>'16'!VAL_42100012</vt:lpstr>
      <vt:lpstr>'16'!VAL_42100013</vt:lpstr>
      <vt:lpstr>'16'!VAL_42100014</vt:lpstr>
      <vt:lpstr>'16'!VAL_42100015</vt:lpstr>
      <vt:lpstr>'16'!VAL_42100016</vt:lpstr>
      <vt:lpstr>'16'!VAL_42100017</vt:lpstr>
      <vt:lpstr>'16'!VAL_42100018</vt:lpstr>
      <vt:lpstr>'16'!VAL_42100019</vt:lpstr>
      <vt:lpstr>'17'!VAL_42100055</vt:lpstr>
      <vt:lpstr>'17'!VAL_42100056</vt:lpstr>
      <vt:lpstr>'17'!VAL_42100057</vt:lpstr>
      <vt:lpstr>'17'!VAL_42100058</vt:lpstr>
      <vt:lpstr>'17'!VAL_42100059</vt:lpstr>
      <vt:lpstr>'17'!VAL_42100060</vt:lpstr>
      <vt:lpstr>'17'!VAL_42100061</vt:lpstr>
      <vt:lpstr>'17'!VAL_42100062</vt:lpstr>
      <vt:lpstr>'17'!VAL_42100069</vt:lpstr>
      <vt:lpstr>'17'!VAL_42100070</vt:lpstr>
      <vt:lpstr>'18'!VAL_42100071</vt:lpstr>
      <vt:lpstr>'18'!VAL_42100072</vt:lpstr>
      <vt:lpstr>'18'!VAL_42100073</vt:lpstr>
      <vt:lpstr>'18'!VAL_42100074</vt:lpstr>
      <vt:lpstr>'18'!VAL_42100075</vt:lpstr>
      <vt:lpstr>'18'!VAL_42100076</vt:lpstr>
      <vt:lpstr>'18'!VAL_42100077</vt:lpstr>
      <vt:lpstr>'18'!VAL_42100079</vt:lpstr>
      <vt:lpstr>'18'!VAL_42100080</vt:lpstr>
      <vt:lpstr>'18'!VAL_42100081</vt:lpstr>
      <vt:lpstr>'18'!VAL_42100082</vt:lpstr>
      <vt:lpstr>'18'!VAL_42100083</vt:lpstr>
      <vt:lpstr>'18'!VAL_42100084</vt:lpstr>
      <vt:lpstr>'18'!VAL_42100085</vt:lpstr>
      <vt:lpstr>'18'!VAL_42100086</vt:lpstr>
      <vt:lpstr>'18'!VAL_42100087</vt:lpstr>
      <vt:lpstr>'18'!VAL_42100088</vt:lpstr>
      <vt:lpstr>'18'!VAL_42100089</vt:lpstr>
      <vt:lpstr>'18'!VAL_42100615</vt:lpstr>
      <vt:lpstr>'18'!VAL_42100616</vt:lpstr>
      <vt:lpstr>'18'!VAL_42100617</vt:lpstr>
      <vt:lpstr>'18'!VAL_42100618</vt:lpstr>
      <vt:lpstr>'18'!VAL_42100619</vt:lpstr>
      <vt:lpstr>'18'!VAL_42100620</vt:lpstr>
      <vt:lpstr>'19'!VAL_42100622</vt:lpstr>
      <vt:lpstr>'19'!VAL_42100623</vt:lpstr>
      <vt:lpstr>'19'!VAL_42100624</vt:lpstr>
      <vt:lpstr>'19'!VAL_42100625</vt:lpstr>
      <vt:lpstr>'19'!VAL_42100626</vt:lpstr>
      <vt:lpstr>'19'!VAL_42100627</vt:lpstr>
      <vt:lpstr>'19'!VAL_42100628</vt:lpstr>
      <vt:lpstr>'19'!VAL_42100629</vt:lpstr>
      <vt:lpstr>'19'!VAL_42100630</vt:lpstr>
      <vt:lpstr>'19'!VAL_42100631</vt:lpstr>
      <vt:lpstr>'19'!VAL_42100632</vt:lpstr>
      <vt:lpstr>'19'!VAL_42100633</vt:lpstr>
      <vt:lpstr>'19'!VAL_42100634</vt:lpstr>
      <vt:lpstr>'19'!VAL_42100635</vt:lpstr>
      <vt:lpstr>'19'!VAL_42100636</vt:lpstr>
      <vt:lpstr>'19'!VAL_42100637</vt:lpstr>
      <vt:lpstr>'19'!VAL_42100638</vt:lpstr>
      <vt:lpstr>'19'!VAL_42100639</vt:lpstr>
      <vt:lpstr>'19'!VAL_42100640</vt:lpstr>
      <vt:lpstr>'19'!VAL_42100641</vt:lpstr>
      <vt:lpstr>'19'!VAL_42100642</vt:lpstr>
      <vt:lpstr>'19'!VAL_42100656</vt:lpstr>
      <vt:lpstr>'16'!VAL_42100657</vt:lpstr>
      <vt:lpstr>'16'!VAL_42100658</vt:lpstr>
      <vt:lpstr>'16'!VAL_42100659</vt:lpstr>
      <vt:lpstr>'16'!VAL_42100660</vt:lpstr>
      <vt:lpstr>'16'!VAL_42100661</vt:lpstr>
      <vt:lpstr>'16'!VAL_42100662</vt:lpstr>
      <vt:lpstr>'17'!VAL_42100664</vt:lpstr>
      <vt:lpstr>'17'!VAL_42100665</vt:lpstr>
      <vt:lpstr>'17'!VAL_42100666</vt:lpstr>
      <vt:lpstr>'17'!VAL_42100667</vt:lpstr>
      <vt:lpstr>'17'!VAL_42100668</vt:lpstr>
      <vt:lpstr>'17'!VAL_42100669</vt:lpstr>
      <vt:lpstr>'17'!VAL_42100670</vt:lpstr>
      <vt:lpstr>'17'!VAL_42100671</vt:lpstr>
      <vt:lpstr>'17'!VAL_42100672</vt:lpstr>
      <vt:lpstr>'17'!VAL_42100673</vt:lpstr>
      <vt:lpstr>'17'!VAL_42100674</vt:lpstr>
      <vt:lpstr>'17'!VAL_42100675</vt:lpstr>
      <vt:lpstr>'18'!VAL_42100676</vt:lpstr>
      <vt:lpstr>'18'!VAL_42100677</vt:lpstr>
      <vt:lpstr>'18'!VAL_42100678</vt:lpstr>
      <vt:lpstr>'18'!VAL_42100679</vt:lpstr>
      <vt:lpstr>'18'!VAL_42100680</vt:lpstr>
      <vt:lpstr>'18'!VAL_42100681</vt:lpstr>
      <vt:lpstr>'19'!VAL_42100682</vt:lpstr>
      <vt:lpstr>'19'!VAL_42100683</vt:lpstr>
      <vt:lpstr>'19'!VAL_42100684</vt:lpstr>
      <vt:lpstr>'19'!VAL_42100685</vt:lpstr>
      <vt:lpstr>'20'!VAL_440002</vt:lpstr>
      <vt:lpstr>'20'!VAL_440003</vt:lpstr>
      <vt:lpstr>'20'!VAL_440004</vt:lpstr>
      <vt:lpstr>'20'!VAL_4400055</vt:lpstr>
      <vt:lpstr>'1'!VAL_44420102</vt:lpstr>
      <vt:lpstr>'2'!VAL_44420102</vt:lpstr>
      <vt:lpstr>'1'!VAL_44420104</vt:lpstr>
      <vt:lpstr>'2'!VAL_44420104</vt:lpstr>
      <vt:lpstr>'1'!VAL_44420105</vt:lpstr>
      <vt:lpstr>'2'!VAL_44420105</vt:lpstr>
      <vt:lpstr>'1'!VAL_44420106</vt:lpstr>
      <vt:lpstr>'2'!VAL_44420106</vt:lpstr>
      <vt:lpstr>'1'!VAL_44420107</vt:lpstr>
      <vt:lpstr>'2'!VAL_44420107</vt:lpstr>
      <vt:lpstr>'1'!VAL_44420108</vt:lpstr>
      <vt:lpstr>'2'!VAL_44420108</vt:lpstr>
      <vt:lpstr>'1'!VAL_44420109</vt:lpstr>
      <vt:lpstr>'2'!VAL_44420109</vt:lpstr>
      <vt:lpstr>'1'!VAL_44420110</vt:lpstr>
      <vt:lpstr>'2'!VAL_44420110</vt:lpstr>
      <vt:lpstr>'1'!VAL_44420111</vt:lpstr>
      <vt:lpstr>'2'!VAL_44420111</vt:lpstr>
      <vt:lpstr>'1'!VAL_44420112</vt:lpstr>
      <vt:lpstr>'2'!VAL_44420112</vt:lpstr>
      <vt:lpstr>'1'!VAL_44420113</vt:lpstr>
      <vt:lpstr>'2'!VAL_44420113</vt:lpstr>
      <vt:lpstr>'1'!VAL_44420114</vt:lpstr>
      <vt:lpstr>'2'!VAL_44420114</vt:lpstr>
      <vt:lpstr>'1'!VAL_44420115</vt:lpstr>
      <vt:lpstr>'2'!VAL_44420115</vt:lpstr>
      <vt:lpstr>'1'!VAL_44420116</vt:lpstr>
      <vt:lpstr>'1'!VAL_44430102</vt:lpstr>
      <vt:lpstr>'2'!VAL_44430102</vt:lpstr>
      <vt:lpstr>'1'!VAL_44430103</vt:lpstr>
      <vt:lpstr>'2'!VAL_44430103</vt:lpstr>
      <vt:lpstr>'1'!VAL_44430104</vt:lpstr>
      <vt:lpstr>'2'!VAL_44430104</vt:lpstr>
      <vt:lpstr>'1'!VAL_44430105</vt:lpstr>
      <vt:lpstr>'2'!VAL_44430105</vt:lpstr>
      <vt:lpstr>'1'!VAL_44430106</vt:lpstr>
      <vt:lpstr>'2'!VAL_44430106</vt:lpstr>
      <vt:lpstr>'1'!VAL_44430107</vt:lpstr>
      <vt:lpstr>'2'!VAL_44430107</vt:lpstr>
      <vt:lpstr>'1'!VAL_44430108</vt:lpstr>
      <vt:lpstr>'2'!VAL_44430108</vt:lpstr>
      <vt:lpstr>'1'!VAL_44430109</vt:lpstr>
      <vt:lpstr>'2'!VAL_44430109</vt:lpstr>
      <vt:lpstr>'1'!VAL_44430110</vt:lpstr>
      <vt:lpstr>'2'!VAL_44430110</vt:lpstr>
      <vt:lpstr>'1'!VAL_44430111</vt:lpstr>
      <vt:lpstr>'2'!VAL_44430111</vt:lpstr>
      <vt:lpstr>'1'!VAL_44430112</vt:lpstr>
      <vt:lpstr>'2'!VAL_44430112</vt:lpstr>
      <vt:lpstr>'1'!VAL_44430113</vt:lpstr>
      <vt:lpstr>'2'!VAL_44430113</vt:lpstr>
      <vt:lpstr>'1'!VAL_44430114</vt:lpstr>
      <vt:lpstr>'2'!VAL_44430114</vt:lpstr>
      <vt:lpstr>'1'!VAL_44430115</vt:lpstr>
      <vt:lpstr>'3'!VAL_45040728</vt:lpstr>
      <vt:lpstr>'3'!VAL_45040729</vt:lpstr>
      <vt:lpstr>'3'!VAL_45040730</vt:lpstr>
      <vt:lpstr>'3'!VAL_45040731</vt:lpstr>
      <vt:lpstr>'20'!VAL_453302</vt:lpstr>
      <vt:lpstr>'20'!VAL_453303</vt:lpstr>
      <vt:lpstr>'20'!VAL_453308</vt:lpstr>
      <vt:lpstr>'20'!VAL_453309</vt:lpstr>
      <vt:lpstr>'20'!VAL_453311</vt:lpstr>
      <vt:lpstr>'20'!VAL_453312</vt:lpstr>
      <vt:lpstr>'20'!VAL_453313</vt:lpstr>
      <vt:lpstr>'20'!VAL_453314</vt:lpstr>
      <vt:lpstr>'20'!VAL_453316</vt:lpstr>
      <vt:lpstr>'20'!VAL_453321</vt:lpstr>
      <vt:lpstr>'20'!VAL_45420702</vt:lpstr>
      <vt:lpstr>'20'!VAL_45420704</vt:lpstr>
      <vt:lpstr>'20'!VAL_45420705</vt:lpstr>
      <vt:lpstr>'20'!VAL_45420706</vt:lpstr>
      <vt:lpstr>'20'!VAL_45420707</vt:lpstr>
      <vt:lpstr>'20'!VAL_45420708</vt:lpstr>
      <vt:lpstr>'20'!VAL_45420709</vt:lpstr>
      <vt:lpstr>'20'!VAL_45420712</vt:lpstr>
      <vt:lpstr>'20'!VAL_45420713</vt:lpstr>
      <vt:lpstr>'20'!VAL_45420714</vt:lpstr>
      <vt:lpstr>'20'!VAL_45420715</vt:lpstr>
      <vt:lpstr>'20'!VAL_45420716</vt:lpstr>
      <vt:lpstr>'20'!VAL_45420717</vt:lpstr>
      <vt:lpstr>'20'!VAL_45420718</vt:lpstr>
      <vt:lpstr>'20'!VAL_45420719</vt:lpstr>
      <vt:lpstr>'20'!VAL_45420720</vt:lpstr>
      <vt:lpstr>'20'!VAL_45420721</vt:lpstr>
      <vt:lpstr>'20'!VAL_45420724</vt:lpstr>
      <vt:lpstr>'20'!VAL_45420725</vt:lpstr>
      <vt:lpstr>'20'!VAL_45420726</vt:lpstr>
      <vt:lpstr>'20'!VAL_45420728</vt:lpstr>
      <vt:lpstr>'20'!VAL_45420730</vt:lpstr>
      <vt:lpstr>'20'!VAL_45420731</vt:lpstr>
      <vt:lpstr>'20'!VAL_45420732</vt:lpstr>
      <vt:lpstr>'20'!VAL_45420733</vt:lpstr>
      <vt:lpstr>'20'!VAL_45420734</vt:lpstr>
      <vt:lpstr>'20'!VAL_45420735</vt:lpstr>
      <vt:lpstr>'20'!VAL_45420736</vt:lpstr>
      <vt:lpstr>'20'!VAL_45420737</vt:lpstr>
      <vt:lpstr>'20'!VAL_45420738</vt:lpstr>
      <vt:lpstr>'20'!VAL_45420739</vt:lpstr>
      <vt:lpstr>'20'!VAL_45420740</vt:lpstr>
      <vt:lpstr>'20'!VAL_45420741</vt:lpstr>
      <vt:lpstr>'20'!VAL_45420742</vt:lpstr>
      <vt:lpstr>'20'!VAL_45420743</vt:lpstr>
      <vt:lpstr>'20'!VAL_45420744</vt:lpstr>
      <vt:lpstr>'20'!VAL_45420745</vt:lpstr>
      <vt:lpstr>'20'!VAL_45420746</vt:lpstr>
      <vt:lpstr>'20'!VAL_45420747</vt:lpstr>
      <vt:lpstr>'20'!VAL_45420748</vt:lpstr>
      <vt:lpstr>'20'!VAL_45420749</vt:lpstr>
      <vt:lpstr>'20'!VAL_45420750</vt:lpstr>
      <vt:lpstr>'20'!VAL_45420751</vt:lpstr>
      <vt:lpstr>'20'!VAL_45420752</vt:lpstr>
      <vt:lpstr>'20'!VAL_45420753</vt:lpstr>
      <vt:lpstr>'20'!VAL_45420754</vt:lpstr>
      <vt:lpstr>'20'!VAL_45420755</vt:lpstr>
      <vt:lpstr>'21'!VAL_531804</vt:lpstr>
      <vt:lpstr>'21'!VAL_531807</vt:lpstr>
      <vt:lpstr>'21'!VAL_531810</vt:lpstr>
      <vt:lpstr>'21'!VAL_531822</vt:lpstr>
      <vt:lpstr>'21'!VAL_531825</vt:lpstr>
      <vt:lpstr>'21'!VAL_531828</vt:lpstr>
      <vt:lpstr>'21'!VAL_531829</vt:lpstr>
      <vt:lpstr>'21'!VAL_531832</vt:lpstr>
      <vt:lpstr>'21'!VAL_531844</vt:lpstr>
      <vt:lpstr>'21'!VAL_531847</vt:lpstr>
      <vt:lpstr>'21'!VAL_531848</vt:lpstr>
      <vt:lpstr>'21'!VAL_531851</vt:lpstr>
      <vt:lpstr>'21'!VAL_531857</vt:lpstr>
      <vt:lpstr>'21'!VAL_531858</vt:lpstr>
      <vt:lpstr>'21'!VAL_531862</vt:lpstr>
      <vt:lpstr>'21'!VAL_531863</vt:lpstr>
      <vt:lpstr>'21'!VAL_531864</vt:lpstr>
      <vt:lpstr>'21'!VAL_531865</vt:lpstr>
      <vt:lpstr>'21'!VAL_531866</vt:lpstr>
      <vt:lpstr>'21'!VAL_532004</vt:lpstr>
      <vt:lpstr>'21'!VAL_532006</vt:lpstr>
      <vt:lpstr>'21'!VAL_532404</vt:lpstr>
      <vt:lpstr>'21'!VAL_532405</vt:lpstr>
      <vt:lpstr>'21'!VAL_532406</vt:lpstr>
      <vt:lpstr>'21'!VAL_532407</vt:lpstr>
      <vt:lpstr>'21'!VAL_532408</vt:lpstr>
      <vt:lpstr>'21'!VAL_532409</vt:lpstr>
      <vt:lpstr>'21'!VAL_532410</vt:lpstr>
      <vt:lpstr>'21'!VAL_532411</vt:lpstr>
      <vt:lpstr>'21'!VAL_532412</vt:lpstr>
      <vt:lpstr>'21'!VAL_532413</vt:lpstr>
      <vt:lpstr>'4'!VAL_60001</vt:lpstr>
      <vt:lpstr>'4'!VAL_60002</vt:lpstr>
      <vt:lpstr>'4'!VAL_60003</vt:lpstr>
      <vt:lpstr>'4'!VAL_991504</vt:lpstr>
      <vt:lpstr>'4'!VAL_991505</vt:lpstr>
      <vt:lpstr>'4'!VAL_991506</vt:lpstr>
      <vt:lpstr>'4'!VAL_991507</vt:lpstr>
      <vt:lpstr>'4'!VAL_991508</vt:lpstr>
      <vt:lpstr>'4'!VAL_991509</vt:lpstr>
      <vt:lpstr>'4'!VAL_991510</vt:lpstr>
      <vt:lpstr>'4'!VAL_991511</vt:lpstr>
      <vt:lpstr>'4'!VAL_991512</vt:lpstr>
      <vt:lpstr>'4'!VAL_991513</vt:lpstr>
      <vt:lpstr>'4'!VAL_991514</vt:lpstr>
      <vt:lpstr>'3'!VAL_991515</vt:lpstr>
      <vt:lpstr>'4'!VAL_991515</vt:lpstr>
      <vt:lpstr>'3'!VAL_991516</vt:lpstr>
      <vt:lpstr>'4'!VAL_991516</vt:lpstr>
      <vt:lpstr>'3'!VAL_991517</vt:lpstr>
      <vt:lpstr>'4'!VAL_991517</vt:lpstr>
      <vt:lpstr>'3'!VAL_991518</vt:lpstr>
      <vt:lpstr>'4'!VAL_991518</vt:lpstr>
      <vt:lpstr>'3'!VAL_991519</vt:lpstr>
      <vt:lpstr>'4'!VAL_991519</vt:lpstr>
      <vt:lpstr>'3'!VAL_991520</vt:lpstr>
      <vt:lpstr>'3'!VAL_991521</vt:lpstr>
      <vt:lpstr>'3'!VAL_991523</vt:lpstr>
      <vt:lpstr>'3'!VAL_991524</vt:lpstr>
      <vt:lpstr>'4'!VAL_991524</vt:lpstr>
      <vt:lpstr>'3'!VAL_991525</vt:lpstr>
      <vt:lpstr>'4'!VAL_991525</vt:lpstr>
      <vt:lpstr>'3'!VAL_991526</vt:lpstr>
      <vt:lpstr>'4'!VAL_991526</vt:lpstr>
      <vt:lpstr>'3'!VAL_991527</vt:lpstr>
      <vt:lpstr>'4'!VAL_991527</vt:lpstr>
      <vt:lpstr>'4'!VAL_991528</vt:lpstr>
      <vt:lpstr>'4'!VAL_991529</vt:lpstr>
      <vt:lpstr>'4'!VAL_991530</vt:lpstr>
      <vt:lpstr>'4'!VAL_991531</vt:lpstr>
      <vt:lpstr>'4'!VAL_991532</vt:lpstr>
      <vt:lpstr>'4'!VAL_991535</vt:lpstr>
      <vt:lpstr>'4'!VAL_991536</vt:lpstr>
      <vt:lpstr>'4'!VAL_991537</vt:lpstr>
      <vt:lpstr>'4'!VAL_991538</vt:lpstr>
      <vt:lpstr>'4'!VAL_991539</vt:lpstr>
      <vt:lpstr>'4'!VAL_991540</vt:lpstr>
      <vt:lpstr>'4'!VAL_991541</vt:lpstr>
      <vt:lpstr>'4'!VAL_991542</vt:lpstr>
      <vt:lpstr>'4'!VAL_991543</vt:lpstr>
      <vt:lpstr>'4'!VAL_991544</vt:lpstr>
      <vt:lpstr>'4'!VAL_991545</vt:lpstr>
      <vt:lpstr>'4'!VAL_991546</vt:lpstr>
      <vt:lpstr>'4'!VAL_991547</vt:lpstr>
      <vt:lpstr>'4'!VAL_991548</vt:lpstr>
      <vt:lpstr>'4'!VAL_991552</vt:lpstr>
      <vt:lpstr>'4'!VAL_991553</vt:lpstr>
      <vt:lpstr>'4'!VAL_991554</vt:lpstr>
      <vt:lpstr>'4'!VAL_991555</vt:lpstr>
      <vt:lpstr>'4'!VAL_991556</vt:lpstr>
      <vt:lpstr>'4'!VAL_991557</vt:lpstr>
      <vt:lpstr>'5'!VAL_991732</vt:lpstr>
      <vt:lpstr>'5'!VAL_991733</vt:lpstr>
      <vt:lpstr>'5'!VAL_991734</vt:lpstr>
      <vt:lpstr>'5'!VAL_991735</vt:lpstr>
      <vt:lpstr>'5'!VAL_991736</vt:lpstr>
      <vt:lpstr>'5'!VAL_991737</vt:lpstr>
      <vt:lpstr>'5'!VAL_991738</vt:lpstr>
      <vt:lpstr>'5'!VAL_991739</vt:lpstr>
      <vt:lpstr>'5'!VAL_991740</vt:lpstr>
      <vt:lpstr>'5'!VAL_991741</vt:lpstr>
      <vt:lpstr>'5'!VAL_991742</vt:lpstr>
      <vt:lpstr>'5'!VAL_991743</vt:lpstr>
      <vt:lpstr>'5'!VAL_991744</vt:lpstr>
      <vt:lpstr>'5'!VAL_991745</vt:lpstr>
      <vt:lpstr>'5'!VAL_991746</vt:lpstr>
      <vt:lpstr>'5'!VAL_991747</vt:lpstr>
      <vt:lpstr>'5'!VAL_991748</vt:lpstr>
      <vt:lpstr>'5'!VAL_991749</vt:lpstr>
      <vt:lpstr>'5'!VAL_991750</vt:lpstr>
      <vt:lpstr>'5'!VAL_991751</vt:lpstr>
      <vt:lpstr>'5'!VAL_991752</vt:lpstr>
      <vt:lpstr>'5'!VAL_991753</vt:lpstr>
      <vt:lpstr>'5'!VAL_991754</vt:lpstr>
      <vt:lpstr>'5'!VAL_991755</vt:lpstr>
      <vt:lpstr>'5'!VAL_991761</vt:lpstr>
      <vt:lpstr>'5'!VAL_991762</vt:lpstr>
      <vt:lpstr>'5'!VAL_991763</vt:lpstr>
      <vt:lpstr>'5'!VAL_991764</vt:lpstr>
      <vt:lpstr>'5'!VAL_991765</vt:lpstr>
      <vt:lpstr>'1'!VAL_991819</vt:lpstr>
      <vt:lpstr>'2'!VAL_991819</vt:lpstr>
      <vt:lpstr>'1'!VAL_991820</vt:lpstr>
      <vt:lpstr>'2'!VAL_991820</vt:lpstr>
      <vt:lpstr>'1'!VAL_991821</vt:lpstr>
      <vt:lpstr>'2'!VAL_991821</vt:lpstr>
      <vt:lpstr>'1'!VAL_991822</vt:lpstr>
      <vt:lpstr>'2'!VAL_991822</vt:lpstr>
      <vt:lpstr>'1'!VAL_991823</vt:lpstr>
      <vt:lpstr>'2'!VAL_991823</vt:lpstr>
      <vt:lpstr>'1'!VAL_991824</vt:lpstr>
      <vt:lpstr>'2'!VAL_991824</vt:lpstr>
      <vt:lpstr>'1'!VAL_991826</vt:lpstr>
      <vt:lpstr>'2'!VAL_991826</vt:lpstr>
      <vt:lpstr>'1'!VAL_991828</vt:lpstr>
      <vt:lpstr>'2'!VAL_991828</vt:lpstr>
      <vt:lpstr>'1'!VAL_991829</vt:lpstr>
      <vt:lpstr>'2'!VAL_991829</vt:lpstr>
      <vt:lpstr>'1'!VAL_991830</vt:lpstr>
      <vt:lpstr>'2'!VAL_991830</vt:lpstr>
      <vt:lpstr>'1'!VAL_991831</vt:lpstr>
      <vt:lpstr>'2'!VAL_991831</vt:lpstr>
      <vt:lpstr>'1'!VAL_991832</vt:lpstr>
      <vt:lpstr>'2'!VAL_991832</vt:lpstr>
      <vt:lpstr>'1'!VAL_991833</vt:lpstr>
      <vt:lpstr>'2'!VAL_991833</vt:lpstr>
      <vt:lpstr>'1'!VAL_991836</vt:lpstr>
      <vt:lpstr>'2'!VAL_991836</vt:lpstr>
      <vt:lpstr>'1'!VAL_991837</vt:lpstr>
      <vt:lpstr>'2'!VAL_991837</vt:lpstr>
      <vt:lpstr>'1'!VAL_991838</vt:lpstr>
      <vt:lpstr>'2'!VAL_991838</vt:lpstr>
      <vt:lpstr>'2'!VAL_991841</vt:lpstr>
      <vt:lpstr>'6'!VAL_991841</vt:lpstr>
      <vt:lpstr>'6'!VAL_991842</vt:lpstr>
      <vt:lpstr>'6'!VAL_991843</vt:lpstr>
      <vt:lpstr>'6'!VAL_991844</vt:lpstr>
      <vt:lpstr>'6'!VAL_991845</vt:lpstr>
      <vt:lpstr>'1'!VAL_991846</vt:lpstr>
      <vt:lpstr>'2'!VAL_991846</vt:lpstr>
      <vt:lpstr>'6'!VAL_991846</vt:lpstr>
      <vt:lpstr>'1'!VAL_991847</vt:lpstr>
      <vt:lpstr>'2'!VAL_991847</vt:lpstr>
      <vt:lpstr>'6'!VAL_991847</vt:lpstr>
      <vt:lpstr>'1'!VAL_991848</vt:lpstr>
      <vt:lpstr>'2'!VAL_991848</vt:lpstr>
      <vt:lpstr>'6'!VAL_991848</vt:lpstr>
      <vt:lpstr>'1'!VAL_991849</vt:lpstr>
      <vt:lpstr>'2'!VAL_991849</vt:lpstr>
      <vt:lpstr>'6'!VAL_991849</vt:lpstr>
      <vt:lpstr>'1'!VAL_991850</vt:lpstr>
      <vt:lpstr>'2'!VAL_991850</vt:lpstr>
      <vt:lpstr>'6'!VAL_991850</vt:lpstr>
      <vt:lpstr>'6'!VAL_991851</vt:lpstr>
      <vt:lpstr>'6'!VAL_991852</vt:lpstr>
      <vt:lpstr>'6'!VAL_991853</vt:lpstr>
      <vt:lpstr>'6'!VAL_991854</vt:lpstr>
      <vt:lpstr>'6'!VAL_991855</vt:lpstr>
      <vt:lpstr>'6'!VAL_991856</vt:lpstr>
      <vt:lpstr>'1'!VAL_991857</vt:lpstr>
      <vt:lpstr>'2'!VAL_991857</vt:lpstr>
      <vt:lpstr>'6'!VAL_991857</vt:lpstr>
      <vt:lpstr>'6'!VAL_991858</vt:lpstr>
      <vt:lpstr>'2'!VAL_991859</vt:lpstr>
      <vt:lpstr>'6'!VAL_991859</vt:lpstr>
      <vt:lpstr>'6'!VAL_991860</vt:lpstr>
      <vt:lpstr>'6'!VAL_991861</vt:lpstr>
      <vt:lpstr>'6'!VAL_991862</vt:lpstr>
      <vt:lpstr>'6'!VAL_991863</vt:lpstr>
      <vt:lpstr>'6'!VAL_991864</vt:lpstr>
      <vt:lpstr>'6'!VAL_991865</vt:lpstr>
      <vt:lpstr>'6'!VAL_991866</vt:lpstr>
      <vt:lpstr>'1'!VAL_991867</vt:lpstr>
      <vt:lpstr>'2'!VAL_991867</vt:lpstr>
      <vt:lpstr>'6'!VAL_991867</vt:lpstr>
      <vt:lpstr>'1'!VAL_991868</vt:lpstr>
      <vt:lpstr>'2'!VAL_991868</vt:lpstr>
      <vt:lpstr>'1'!VAL_991869</vt:lpstr>
      <vt:lpstr>'2'!VAL_991869</vt:lpstr>
      <vt:lpstr>'1'!VAL_991870</vt:lpstr>
      <vt:lpstr>'2'!VAL_991870</vt:lpstr>
      <vt:lpstr>'6'!VAL_991872</vt:lpstr>
      <vt:lpstr>'1'!VAL_991873</vt:lpstr>
      <vt:lpstr>'2'!VAL_991873</vt:lpstr>
      <vt:lpstr>'6'!VAL_991873</vt:lpstr>
      <vt:lpstr>'1'!VAL_991874</vt:lpstr>
      <vt:lpstr>'2'!VAL_991874</vt:lpstr>
      <vt:lpstr>'1'!VAL_991875</vt:lpstr>
      <vt:lpstr>'2'!VAL_991875</vt:lpstr>
      <vt:lpstr>'1'!VAL_991876</vt:lpstr>
      <vt:lpstr>'2'!VAL_991876</vt:lpstr>
      <vt:lpstr>'1'!VAL_991877</vt:lpstr>
      <vt:lpstr>'2'!VAL_991877</vt:lpstr>
      <vt:lpstr>'1'!VAL_991879</vt:lpstr>
      <vt:lpstr>'2'!VAL_991879</vt:lpstr>
      <vt:lpstr>'1'!VAL_991880</vt:lpstr>
      <vt:lpstr>'2'!VAL_991880</vt:lpstr>
      <vt:lpstr>'1'!VAL_991881</vt:lpstr>
      <vt:lpstr>'2'!VAL_991881</vt:lpstr>
      <vt:lpstr>'1'!VAL_991883</vt:lpstr>
      <vt:lpstr>'2'!VAL_991883</vt:lpstr>
      <vt:lpstr>'1'!VAL_991890</vt:lpstr>
      <vt:lpstr>'2'!VAL_991890</vt:lpstr>
      <vt:lpstr>'1'!VAL_991891</vt:lpstr>
      <vt:lpstr>'2'!VAL_991891</vt:lpstr>
      <vt:lpstr>'7'!VAL_991892</vt:lpstr>
      <vt:lpstr>'7'!VAL_991893</vt:lpstr>
      <vt:lpstr>'1'!VAL_991894</vt:lpstr>
      <vt:lpstr>'2'!VAL_991894</vt:lpstr>
      <vt:lpstr>'7'!VAL_991894</vt:lpstr>
      <vt:lpstr>'1'!VAL_991895</vt:lpstr>
      <vt:lpstr>'2'!VAL_991895</vt:lpstr>
      <vt:lpstr>'7'!VAL_991895</vt:lpstr>
      <vt:lpstr>'7'!VAL_991896</vt:lpstr>
      <vt:lpstr>'7'!VAL_991897</vt:lpstr>
      <vt:lpstr>'7'!VAL_991898</vt:lpstr>
      <vt:lpstr>'7'!VAL_991899</vt:lpstr>
      <vt:lpstr>'7'!VAL_991900</vt:lpstr>
      <vt:lpstr>'7'!VAL_991901</vt:lpstr>
      <vt:lpstr>'7'!VAL_991902</vt:lpstr>
      <vt:lpstr>'7'!VAL_991903</vt:lpstr>
      <vt:lpstr>'7'!VAL_991904</vt:lpstr>
      <vt:lpstr>'7'!VAL_991905</vt:lpstr>
      <vt:lpstr>'7'!VAL_991906</vt:lpstr>
      <vt:lpstr>'7'!VAL_991907</vt:lpstr>
      <vt:lpstr>'7'!VAL_991908</vt:lpstr>
      <vt:lpstr>'7'!VAL_991909</vt:lpstr>
      <vt:lpstr>'7'!VAL_991910</vt:lpstr>
      <vt:lpstr>'7'!VAL_991911</vt:lpstr>
      <vt:lpstr>'7'!VAL_991912</vt:lpstr>
      <vt:lpstr>'7'!VAL_991913</vt:lpstr>
      <vt:lpstr>'7'!VAL_991914</vt:lpstr>
      <vt:lpstr>'7'!VAL_991915</vt:lpstr>
      <vt:lpstr>'7'!VAL_991916</vt:lpstr>
      <vt:lpstr>'7'!VAL_991917</vt:lpstr>
      <vt:lpstr>'7'!VAL_991918</vt:lpstr>
      <vt:lpstr>'7'!VAL_991919</vt:lpstr>
      <vt:lpstr>'7'!VAL_991920</vt:lpstr>
      <vt:lpstr>'7'!VAL_991921</vt:lpstr>
      <vt:lpstr>'7'!VAL_991922</vt:lpstr>
      <vt:lpstr>'7'!VAL_991927</vt:lpstr>
      <vt:lpstr>'7'!VAL_991928</vt:lpstr>
      <vt:lpstr>'7'!VAL_991929</vt:lpstr>
      <vt:lpstr>'7'!VAL_991930</vt:lpstr>
      <vt:lpstr>'4'!VAL_992125</vt:lpstr>
      <vt:lpstr>'4'!VAL_992126</vt:lpstr>
      <vt:lpstr>'5'!VAL_992133</vt:lpstr>
      <vt:lpstr>'5'!VAL_992134</vt:lpstr>
      <vt:lpstr>'5'!VAL_992135</vt:lpstr>
      <vt:lpstr>'5'!VAL_992136</vt:lpstr>
      <vt:lpstr>'5'!VAL_992137</vt:lpstr>
      <vt:lpstr>'5'!VAL_992138</vt:lpstr>
      <vt:lpstr>'5'!VAL_992139</vt:lpstr>
      <vt:lpstr>'5'!VAL_992144</vt:lpstr>
      <vt:lpstr>'5'!VAL_992145</vt:lpstr>
      <vt:lpstr>'5'!VAL_992146</vt:lpstr>
      <vt:lpstr>'5'!VAL_992147</vt:lpstr>
      <vt:lpstr>'5'!VAL_992148</vt:lpstr>
      <vt:lpstr>'5'!VAL_992149</vt:lpstr>
      <vt:lpstr>'6'!VAL_992160</vt:lpstr>
      <vt:lpstr>'6'!VAL_992161</vt:lpstr>
      <vt:lpstr>'6'!VAL_992162</vt:lpstr>
      <vt:lpstr>'6'!VAL_992163</vt:lpstr>
      <vt:lpstr>'6'!VAL_992164</vt:lpstr>
      <vt:lpstr>'6'!VAL_992165</vt:lpstr>
      <vt:lpstr>'6'!VAL_992166</vt:lpstr>
      <vt:lpstr>'6'!VAL_992167</vt:lpstr>
      <vt:lpstr>'6'!VAL_992168</vt:lpstr>
      <vt:lpstr>'6'!VAL_992169</vt:lpstr>
      <vt:lpstr>'6'!VAL_992170</vt:lpstr>
      <vt:lpstr>'6'!VAL_992171</vt:lpstr>
      <vt:lpstr>'6'!VAL_992172</vt:lpstr>
      <vt:lpstr>'7'!VAL_992173</vt:lpstr>
      <vt:lpstr>'7'!VAL_992174</vt:lpstr>
      <vt:lpstr>'7'!VAL_992175</vt:lpstr>
      <vt:lpstr>'7'!VAL_992176</vt:lpstr>
      <vt:lpstr>'7'!VAL_992177</vt:lpstr>
      <vt:lpstr>'7'!VAL_992178</vt:lpstr>
      <vt:lpstr>'7'!VAL_992179</vt:lpstr>
      <vt:lpstr>'7'!VAL_992180</vt:lpstr>
      <vt:lpstr>'7'!VAL_992181</vt:lpstr>
      <vt:lpstr>'7'!VAL_992182</vt:lpstr>
      <vt:lpstr>'7'!VAL_992183</vt:lpstr>
      <vt:lpstr>'6'!VAL_992206</vt:lpstr>
      <vt:lpstr>'6'!VAL_992207</vt:lpstr>
      <vt:lpstr>'7'!VAL_992208</vt:lpstr>
      <vt:lpstr>'7'!VAL_992209</vt:lpstr>
      <vt:lpstr>'4'!VAL_992210</vt:lpstr>
      <vt:lpstr>'4'!VAL_992211</vt:lpstr>
      <vt:lpstr>'4'!VAL_992212</vt:lpstr>
      <vt:lpstr>'4'!VAL_992213</vt:lpstr>
      <vt:lpstr>'4'!VAL_992214</vt:lpstr>
      <vt:lpstr>'4'!VAL_992215</vt:lpstr>
      <vt:lpstr>'4'!VAL_992216</vt:lpstr>
      <vt:lpstr>'4'!VAL_992217</vt:lpstr>
      <vt:lpstr>'4'!VAL_992218</vt:lpstr>
      <vt:lpstr>'4'!VAL_992219</vt:lpstr>
      <vt:lpstr>'4'!VAL_992220</vt:lpstr>
      <vt:lpstr>'5'!VAL_992222</vt:lpstr>
      <vt:lpstr>'6'!VAL_992224</vt:lpstr>
      <vt:lpstr>'7'!VAL_992225</vt:lpstr>
      <vt:lpstr>'3'!VAL_999167</vt:lpstr>
      <vt:lpstr>'3'!VAL_999516</vt:lpstr>
    </vt:vector>
  </TitlesOfParts>
  <Company>Unified Dialogs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Mattias Ortman</dc:creator>
  <cp:lastModifiedBy>Mattias Ortman</cp:lastModifiedBy>
  <dcterms:created xsi:type="dcterms:W3CDTF">2016-11-21T12:44:35Z</dcterms:created>
  <dcterms:modified xsi:type="dcterms:W3CDTF">2016-11-24T09:20:39Z</dcterms:modified>
</cp:coreProperties>
</file>